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<sst xmlns="http://schemas.openxmlformats.org/spreadsheetml/2006/main" uniqueCount="442">
  <si>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</si>
  <si>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</si>
  <si>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11/10/2022 To 11/10/2022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</si>
  <si>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</si>
  <si>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</si>
  <si>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</si>
  <si>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</si>
  <si>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</si>
  <si>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</si>
  <si>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</si>
  <si>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</si>
  <si>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</si>
  <si>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</si>
  <si>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</si>
  <si>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</si>
  <si>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</si>
  <si>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</si>
  <si>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</si>
  <si>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</si>
  <si>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</si>
  <si>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</si>
  <si>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</si>
  <si>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</si>
  <si>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</si>
  <si>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</si>
  <si>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</si>
  <si>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</si>
  <si>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</si>
  <si>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</si>
  <si>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</si>
  <si>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</si>
  <si>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</si>
  <si>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</si>
  <si>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</si>
  <si>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</si>
  <si>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</si>
  <si>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11/10/2022-11/10/2022</t>
  </si>
  <si>
    <t>Drivers</t>
  </si>
  <si>
    <t>0:00:00</t>
  </si>
  <si>
    <t>FRANCIS ONDARI GWARU</t>
  </si>
  <si>
    <t>KDH 757P(Siginon)(T)</t>
  </si>
  <si>
    <t>00:43:34</t>
  </si>
  <si>
    <t>17:40:30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</si>
  <si>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</si>
  <si>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</si>
  <si>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</si>
  <si>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</si>
  <si>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</si>
  <si>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</si>
  <si>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</si>
  <si>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</si>
  <si>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</si>
  <si>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10:04:44</t>
  </si>
  <si>
    <t>JONAH KIPTANUI</t>
  </si>
  <si>
    <t>KCQ 732J(Siginon)(F)</t>
  </si>
  <si>
    <t>00:10:40</t>
  </si>
  <si>
    <t>26:15:56</t>
  </si>
  <si>
    <t>NIVELY KISAKA</t>
  </si>
  <si>
    <t>KBS 539H(Siginon)(T)</t>
  </si>
  <si>
    <t>SEBASTIAN MBONDO</t>
  </si>
  <si>
    <t>KCD 219Q(Siginon)(B)</t>
  </si>
  <si>
    <t>08:21:44</t>
  </si>
  <si>
    <t>JOAKIM MUSYIOKA</t>
  </si>
  <si>
    <t>KCG 315H(Siginon)(TT)</t>
  </si>
  <si>
    <t>00:01:28</t>
  </si>
  <si>
    <t>FRANCIS KOECH K.</t>
  </si>
  <si>
    <t>MICHAEL KIILU</t>
  </si>
  <si>
    <t>CHARLES ODUOR</t>
  </si>
  <si>
    <t>KCD 205Q(Siginon)(F)</t>
  </si>
  <si>
    <t>03:26:08</t>
  </si>
  <si>
    <t>ALEX KASHINDI</t>
  </si>
  <si>
    <t>MAURICE MBAE</t>
  </si>
  <si>
    <t>WILLIAM TARUS</t>
  </si>
  <si>
    <t>PETER MUDAKI</t>
  </si>
  <si>
    <t>PETER ROTICH</t>
  </si>
  <si>
    <t>KDH 753P(Siginon)(T)</t>
  </si>
  <si>
    <t>00:14:04</t>
  </si>
  <si>
    <t>SIMON WAWERU</t>
  </si>
  <si>
    <t>KCT 739S(Siginon)(T)</t>
  </si>
  <si>
    <t>00:02:32</t>
  </si>
  <si>
    <t>03:03:04</t>
  </si>
  <si>
    <t>DAVID WAHIGA</t>
  </si>
  <si>
    <t>JOSHUA CHEBET</t>
  </si>
  <si>
    <t>KCG 391H(Siginon)(F)</t>
  </si>
  <si>
    <t>03:41:04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</si>
  <si>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</si>
  <si>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</si>
  <si>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</si>
  <si>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</si>
  <si>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</si>
  <si>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</si>
  <si>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</si>
  <si>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</si>
  <si>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</si>
  <si>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00:04:56</t>
  </si>
  <si>
    <t>01:30:44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</si>
  <si>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</si>
  <si>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</si>
  <si>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</si>
  <si>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</si>
  <si>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</si>
  <si>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</si>
  <si>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</si>
  <si>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</si>
  <si>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</si>
  <si>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</si>
  <si>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00:04:36</t>
  </si>
  <si>
    <t>DAVID BETT</t>
  </si>
  <si>
    <t>KDH 752P(Siginon)(T)</t>
  </si>
  <si>
    <t>00:04:12</t>
  </si>
  <si>
    <t>BERNARD KAROGI</t>
  </si>
  <si>
    <t>KDH 758P(Siginon)(T)</t>
  </si>
  <si>
    <t>00:03:52</t>
  </si>
  <si>
    <t>ADAM MPIRIMPIRI HEMED</t>
  </si>
  <si>
    <t>ALEX LUSHEKA KASHINDI</t>
  </si>
  <si>
    <t>ALI WANYIKA MOHAMMED</t>
  </si>
  <si>
    <t>KDB 941U(Siginon)(T)</t>
  </si>
  <si>
    <t>21:18:56</t>
  </si>
  <si>
    <t>ALPHONSE KIPCHUMBA CHEROP</t>
  </si>
  <si>
    <t>KCG 390H(Siginon)(T)</t>
  </si>
  <si>
    <t>00:03:04</t>
  </si>
  <si>
    <t>08:22:26</t>
  </si>
  <si>
    <t>ALPHONSE MWAFUSI MKALA</t>
  </si>
  <si>
    <t>KCG 078F(Siginon)(F)</t>
  </si>
  <si>
    <t>00:13:18</t>
  </si>
  <si>
    <t>ANTONY KENGA MGIRIAMA</t>
  </si>
  <si>
    <t>KDG 883A(Siginon)(T)</t>
  </si>
  <si>
    <t>ANTHONY KINYUA GITONGA</t>
  </si>
  <si>
    <t>KCT 769S(Siginon)(F)</t>
  </si>
  <si>
    <t>00:08:36</t>
  </si>
  <si>
    <t>00:45:08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</si>
  <si>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</si>
  <si>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</si>
  <si>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</si>
  <si>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</si>
  <si>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</si>
  <si>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</si>
  <si>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</si>
  <si>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07:46:12</t>
  </si>
  <si>
    <t>BARNABAS K. CHEBET</t>
  </si>
  <si>
    <t>KCQ 733J(Siginon)(T)</t>
  </si>
  <si>
    <t>BENJAMIN MUOKI NZIOKA</t>
  </si>
  <si>
    <t>BENSON MUTISO MUTIE</t>
  </si>
  <si>
    <t>KBA 887S(Siginon)(T)</t>
  </si>
  <si>
    <t>06:00:46</t>
  </si>
  <si>
    <t>BENSON SAMMY KIMANZI</t>
  </si>
  <si>
    <t>KBS 533N(Siginon)(T)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</si>
  <si>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</si>
  <si>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</si>
  <si>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</si>
  <si>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</si>
  <si>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</si>
  <si>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</si>
  <si>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15:10:16</t>
  </si>
  <si>
    <t>BERNARD MUREITHI THUKU</t>
  </si>
  <si>
    <t>BILALI ABDALLA BEFUJO</t>
  </si>
  <si>
    <t>KDB 942U(Siginon)(F)</t>
  </si>
  <si>
    <t>04:27:46</t>
  </si>
  <si>
    <t>BONIFACE NG'ANG'A</t>
  </si>
  <si>
    <t>CHARLES GUDA OKOTH</t>
  </si>
  <si>
    <t>KDB 937U(Siginon)(F)</t>
  </si>
  <si>
    <t>CHARLES KIBET SIELE</t>
  </si>
  <si>
    <t>26:25:58</t>
  </si>
  <si>
    <t>CHARLES MAINA MWAURA</t>
  </si>
  <si>
    <t>CHARLES ODUOL OWUOR</t>
  </si>
  <si>
    <t>KDB 943U(Siginon)(B)</t>
  </si>
  <si>
    <t>02:18:24</t>
  </si>
  <si>
    <t>CHARLES WAIRUMBI KIARIE</t>
  </si>
  <si>
    <t>CHRISPINUS SEME WEPUKHULU</t>
  </si>
  <si>
    <t>COSMAS KIMEU WAMBUA</t>
  </si>
  <si>
    <t>KDC 687X(Siginon)(T)</t>
  </si>
  <si>
    <t>00:00:20</t>
  </si>
  <si>
    <t>DANIEL K. BOIT</t>
  </si>
  <si>
    <t>DANIEL KARIUKI WAITHAKA</t>
  </si>
  <si>
    <t>DANIEL KIPSEREM SUM</t>
  </si>
  <si>
    <t>KDB 440A(Siginon)(F)</t>
  </si>
  <si>
    <t>02:29:12</t>
  </si>
  <si>
    <t>DANIEL KIMUTAI KOECH</t>
  </si>
  <si>
    <t>DANIEL KOECH KIPKEMOI</t>
  </si>
  <si>
    <t>DANIEL MUGO WAMAI</t>
  </si>
  <si>
    <t>KDB 435A(Siginon)(B)</t>
  </si>
  <si>
    <t>00:00:24</t>
  </si>
  <si>
    <t>17:50:38</t>
  </si>
  <si>
    <t>DANIEL NZAU KING'OKA</t>
  </si>
  <si>
    <t>DAVID BARAZA NYONGESA</t>
  </si>
  <si>
    <t>KDB 441A(Siginon)(B)</t>
  </si>
  <si>
    <t>10:15:32</t>
  </si>
  <si>
    <t>DAVID CHESANG</t>
  </si>
  <si>
    <t>KCD 213Q(Siginon)(B)</t>
  </si>
  <si>
    <t>03:12:32</t>
  </si>
  <si>
    <t>DAVID JAMES MWENDWA</t>
  </si>
  <si>
    <t>KCQ 736J(Siginon)(T)</t>
  </si>
  <si>
    <t>27:55:56</t>
  </si>
  <si>
    <t>DAVID K. BETT</t>
  </si>
  <si>
    <t>KBS 041J(Siginon)(F)</t>
  </si>
  <si>
    <t>08:32:22</t>
  </si>
  <si>
    <t>DAVID KIMANI WAIHIGA</t>
  </si>
  <si>
    <t>DAVID KYALO KANUNA</t>
  </si>
  <si>
    <t>KDC 684X(Siginon)(T)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</si>
  <si>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</si>
  <si>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</si>
  <si>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</si>
  <si>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</si>
  <si>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</si>
  <si>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</si>
  <si>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</si>
  <si>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</si>
  <si>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02:58:02</t>
  </si>
  <si>
    <t>EDWARD KAMAU NDEGWA</t>
  </si>
  <si>
    <t>ELISHA O. ODHIAMBO</t>
  </si>
  <si>
    <t>ELIUD NGALA KENGA</t>
  </si>
  <si>
    <t>EMMANUEL KIPKOGEI YATOR</t>
  </si>
  <si>
    <t>KCG 385H(Siginon)(TT)</t>
  </si>
  <si>
    <t>00:11:14</t>
  </si>
  <si>
    <t>02:46:50</t>
  </si>
  <si>
    <t>EMMANUEL OTIENO ODUOR</t>
  </si>
  <si>
    <t>EZEKIEL ALOMBA ONYANGO</t>
  </si>
  <si>
    <t>KBQ 616E(Siginon)(F)</t>
  </si>
  <si>
    <t>FRANCIS KIMEI NDEGE</t>
  </si>
  <si>
    <t>KBS 534N(Siginon)(T)</t>
  </si>
  <si>
    <t>00:03:28</t>
  </si>
  <si>
    <t>FRANCIS MUSYOKI</t>
  </si>
  <si>
    <t>KCT 742S(Siginon)(F)</t>
  </si>
  <si>
    <t>00:00:48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</si>
  <si>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</si>
  <si>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</si>
  <si>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</si>
  <si>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</si>
  <si>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</si>
  <si>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</si>
  <si>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</si>
  <si>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</si>
  <si>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</si>
  <si>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</si>
  <si>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</si>
  <si>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</si>
  <si>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</si>
  <si>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</si>
  <si>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</si>
  <si>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</si>
  <si>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</si>
  <si>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</si>
  <si>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</si>
  <si>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</si>
  <si>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</si>
  <si>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00:10:30</t>
  </si>
  <si>
    <t>ISAIAH CHERUIYOT KILEL</t>
  </si>
  <si>
    <t>KBP 607L(Siginon)(F)</t>
  </si>
  <si>
    <t>JAMES WASHALA</t>
  </si>
  <si>
    <t>KCQ 739J(Siginon)(T)</t>
  </si>
  <si>
    <t>04:30:08</t>
  </si>
  <si>
    <t>JIMMY LIVAI</t>
  </si>
  <si>
    <t>JOHN KIENJEKU NG'ANG'A</t>
  </si>
  <si>
    <t>JOHNSON KIMANI CHEGE</t>
  </si>
  <si>
    <t>KCT 771S(Siginon)(T)</t>
  </si>
  <si>
    <t>00:01:32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</si>
  <si>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</si>
  <si>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</si>
  <si>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</si>
  <si>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</si>
  <si>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</si>
  <si>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</si>
  <si>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07:22:40</t>
  </si>
  <si>
    <t>JOSEPH KIPKEMBOI BIRGEN</t>
  </si>
  <si>
    <t>KCQ 914A(Siginon)(T)</t>
  </si>
  <si>
    <t>05:00:32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</si>
  <si>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</si>
  <si>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</si>
  <si>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</si>
  <si>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</si>
  <si>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</si>
  <si>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</si>
  <si>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</si>
  <si>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</si>
  <si>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</si>
  <si>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</si>
  <si>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</si>
  <si>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</si>
  <si>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</si>
  <si>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</si>
  <si>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</si>
  <si>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</si>
  <si>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</si>
  <si>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</si>
  <si>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</si>
  <si>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</si>
  <si>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04:36:28</t>
  </si>
  <si>
    <t>KOMBO NGALA</t>
  </si>
  <si>
    <t>KBS 049J(Siginon)(T)</t>
  </si>
  <si>
    <t>KYALO MUNYAO</t>
  </si>
  <si>
    <t>LABAN KIBITOK LAGAT</t>
  </si>
  <si>
    <t>KBU 120L(Siginon)(T)</t>
  </si>
  <si>
    <t>00:16:26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</si>
  <si>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</si>
  <si>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</si>
  <si>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</si>
  <si>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</si>
  <si>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</si>
  <si>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</si>
  <si>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</si>
  <si>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00:51:32</t>
  </si>
  <si>
    <t>MATIVO DAVID WAMBUA</t>
  </si>
  <si>
    <t>MDOE NGONYO</t>
  </si>
  <si>
    <t>KDB 436A(Siginon)(B)</t>
  </si>
  <si>
    <t>00:03:16</t>
  </si>
  <si>
    <t>12:16:28</t>
  </si>
  <si>
    <t>MICHAEL MUNYIRI WACHIRA</t>
  </si>
  <si>
    <t>KCG 308H(Siginon)(TT)</t>
  </si>
  <si>
    <t>09:23:28</t>
  </si>
  <si>
    <t>MICHAEL MWANZIA NZIOKA</t>
  </si>
  <si>
    <t>KCG 311H(Siginon)(F)</t>
  </si>
  <si>
    <t>MOHAMED GICHOBI NGONDI</t>
  </si>
  <si>
    <t>MOHAMMED SAID HASSAN</t>
  </si>
  <si>
    <t>KDH 754P(Siginon)(T)</t>
  </si>
  <si>
    <t>03:56:22</t>
  </si>
  <si>
    <t>MOHAMMED SUDI</t>
  </si>
  <si>
    <t>MOKI MTUNGA</t>
  </si>
  <si>
    <t>KBA 876S(Siginon)(T)</t>
  </si>
  <si>
    <t>MORRIS MUTEMBEI MBAE</t>
  </si>
  <si>
    <t>KDH 755P(Siginon)(T)</t>
  </si>
  <si>
    <t>16:00:16</t>
  </si>
  <si>
    <t>MOSES SIMIU MASOMBO</t>
  </si>
  <si>
    <t>KDH 756P(Siginon)(F)</t>
  </si>
  <si>
    <t>00:04:20</t>
  </si>
  <si>
    <t>17:57:00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</si>
  <si>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</si>
  <si>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</si>
  <si>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</si>
  <si>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</si>
  <si>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</si>
  <si>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</si>
  <si>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</si>
  <si>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05:42:16</t>
  </si>
  <si>
    <t>NEVILY MAZAZI KITSAKA</t>
  </si>
  <si>
    <t>KDC 686X(Siginon)(T)</t>
  </si>
  <si>
    <t>00:00:12</t>
  </si>
  <si>
    <t>12:09:08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</si>
  <si>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</si>
  <si>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</si>
  <si>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</si>
  <si>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</si>
  <si>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</si>
  <si>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</si>
  <si>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</si>
  <si>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</si>
  <si>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</si>
  <si>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</si>
  <si>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</si>
  <si>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</si>
  <si>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</si>
  <si>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</si>
  <si>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</si>
  <si>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00:00:40</t>
  </si>
  <si>
    <t>19:23:24</t>
  </si>
  <si>
    <t>PETER KILARIO</t>
  </si>
  <si>
    <t>KDB 443A(Siginon)(T)</t>
  </si>
  <si>
    <t>01:42:18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</si>
  <si>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</si>
  <si>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</si>
  <si>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</si>
  <si>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</si>
  <si>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</si>
  <si>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</si>
  <si>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</si>
  <si>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00:01:04</t>
  </si>
  <si>
    <t>PHILEMON MVOI MWAMBURI</t>
  </si>
  <si>
    <t>KDC 692X(Siginon)(T)</t>
  </si>
  <si>
    <t>PHILIP KIBUNYWA KAHIRA</t>
  </si>
  <si>
    <t>KCG 384H(Siginon)(B)</t>
  </si>
  <si>
    <t>RAPHAEL MUOKI KAMAMI</t>
  </si>
  <si>
    <t>21:31:14</t>
  </si>
  <si>
    <t>RASHID M. MWAGARO</t>
  </si>
  <si>
    <t>RAYMOND K. KIKWAI</t>
  </si>
  <si>
    <t>RAYMOND KIMUTAI KORIR</t>
  </si>
  <si>
    <t>REAGAN OTIENO ODERO</t>
  </si>
  <si>
    <t>18:49:48</t>
  </si>
  <si>
    <t>RICHARD KIPNG'ETICH NG'ENO</t>
  </si>
  <si>
    <t>RIZIKI KITSAO KATANA</t>
  </si>
  <si>
    <t>ROBERT G. MASHA</t>
  </si>
  <si>
    <t>RODGERS MUTUKU</t>
  </si>
  <si>
    <t>KBJ 146C(Siginon)(T)</t>
  </si>
  <si>
    <t>42:33:04</t>
  </si>
  <si>
    <t>SAMMY KARISA NGALLAH</t>
  </si>
  <si>
    <t>SAMMY TARUS</t>
  </si>
  <si>
    <t>KCG 097F(Siginon)(B)</t>
  </si>
  <si>
    <t>04:29:16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</si>
  <si>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</si>
  <si>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</si>
  <si>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</si>
  <si>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</si>
  <si>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</si>
  <si>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</si>
  <si>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09:16:16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</si>
  <si>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</si>
  <si>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</si>
  <si>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</si>
  <si>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</si>
  <si>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</si>
  <si>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</si>
  <si>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</si>
  <si>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01:50:28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</si>
  <si>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</si>
  <si>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</si>
  <si>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</si>
  <si>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</si>
  <si>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</si>
  <si>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</si>
  <si>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00:32:52</t>
  </si>
  <si>
    <t>TOM MWANZIA</t>
  </si>
  <si>
    <t>URBANAS NYUMU NZIOKA</t>
  </si>
  <si>
    <t>VICTOR BUNGEI KIPTOO</t>
  </si>
  <si>
    <t>VINCENT KIBET</t>
  </si>
  <si>
    <t>KDH 750P(Siginon)(T)</t>
  </si>
  <si>
    <t>00:12:24</t>
  </si>
  <si>
    <t>19:58:04</t>
  </si>
  <si>
    <t>WESLEY KIMUTAI KOSKEI</t>
  </si>
  <si>
    <t>WILLIAM KIPTARUS KIPYEGO</t>
  </si>
  <si>
    <t>KBS 566H(Siginon)(T)</t>
  </si>
  <si>
    <t>07:53:44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</si>
  <si>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</si>
  <si>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</si>
  <si>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</si>
  <si>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</si>
  <si>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</si>
  <si>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</si>
  <si>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01:36:57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</si>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</sst>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38.21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38.21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1422.36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43.57</v>
      </c>
      <c r="N15" s="24" t="s">
        <v>41</v>
      </c>
      <c r="O15" s="24">
        <v>3.06</v>
      </c>
      <c r="P15" s="24">
        <v>106.05</v>
      </c>
      <c r="Q15" s="24" t="s">
        <v>42</v>
      </c>
      <c r="R15" s="24">
        <v>7.46</v>
      </c>
      <c r="S15" s="25">
        <v>10.52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625.62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42.94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254.58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60.47</v>
      </c>
      <c r="Q21" s="24" t="s">
        <v>52</v>
      </c>
      <c r="R21" s="24">
        <v>23.75</v>
      </c>
      <c r="S21" s="25">
        <v>23.75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1084.8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10.67</v>
      </c>
      <c r="N22" s="22" t="s">
        <v>55</v>
      </c>
      <c r="O22" s="22">
        <v>0.98</v>
      </c>
      <c r="P22" s="22">
        <v>157.59</v>
      </c>
      <c r="Q22" s="22" t="s">
        <v>56</v>
      </c>
      <c r="R22" s="22">
        <v>14.53</v>
      </c>
      <c r="S22" s="25">
        <v>15.51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53.9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899.38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50.17</v>
      </c>
      <c r="Q24" s="22" t="s">
        <v>61</v>
      </c>
      <c r="R24" s="22">
        <v>5.58</v>
      </c>
      <c r="S24" s="25">
        <v>5.58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626.92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64</v>
      </c>
      <c r="O25" s="24">
        <v>0.23</v>
      </c>
      <c r="P25" s="24">
        <v>0</v>
      </c>
      <c r="Q25" s="24" t="s">
        <v>38</v>
      </c>
      <c r="R25" s="24">
        <v>0</v>
      </c>
      <c r="S25" s="23">
        <v>0.23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1084.84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20.61</v>
      </c>
      <c r="Q28" s="22" t="s">
        <v>69</v>
      </c>
      <c r="R28" s="22">
        <v>1.9</v>
      </c>
      <c r="S28" s="23">
        <v>1.9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291.72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14.07</v>
      </c>
      <c r="N33" s="24" t="s">
        <v>76</v>
      </c>
      <c r="O33" s="24">
        <v>4.82</v>
      </c>
      <c r="P33" s="24">
        <v>0</v>
      </c>
      <c r="Q33" s="24" t="s">
        <v>38</v>
      </c>
      <c r="R33" s="24">
        <v>0</v>
      </c>
      <c r="S33" s="26">
        <v>4.82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716.34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2.53</v>
      </c>
      <c r="N34" s="22" t="s">
        <v>79</v>
      </c>
      <c r="O34" s="22">
        <v>0.35</v>
      </c>
      <c r="P34" s="22">
        <v>18.31</v>
      </c>
      <c r="Q34" s="22" t="s">
        <v>80</v>
      </c>
      <c r="R34" s="22">
        <v>2.56</v>
      </c>
      <c r="S34" s="26">
        <v>2.91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635.94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22.11</v>
      </c>
      <c r="Q36" s="22" t="s">
        <v>84</v>
      </c>
      <c r="R36" s="22">
        <v>3.48</v>
      </c>
      <c r="S36" s="26">
        <v>3.48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39.42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849.26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4.93</v>
      </c>
      <c r="N43" s="24" t="s">
        <v>94</v>
      </c>
      <c r="O43" s="24">
        <v>0.58</v>
      </c>
      <c r="P43" s="24">
        <v>9.07</v>
      </c>
      <c r="Q43" s="24" t="s">
        <v>95</v>
      </c>
      <c r="R43" s="24">
        <v>1.07</v>
      </c>
      <c r="S43" s="23">
        <v>1.65</v>
      </c>
    </row>
    <row r="44" spans="1:19">
      <c r="A44" s="22">
        <v>31</v>
      </c>
      <c r="B44" s="22" t="s">
        <v>96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389.08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0.2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828.58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531.66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4.6</v>
      </c>
      <c r="N49" s="24" t="s">
        <v>106</v>
      </c>
      <c r="O49" s="24">
        <v>0.87</v>
      </c>
      <c r="P49" s="24">
        <v>0</v>
      </c>
      <c r="Q49" s="24" t="s">
        <v>38</v>
      </c>
      <c r="R49" s="24">
        <v>0</v>
      </c>
      <c r="S49" s="23">
        <v>0.87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983.24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4.2</v>
      </c>
      <c r="N50" s="22" t="s">
        <v>109</v>
      </c>
      <c r="O50" s="22">
        <v>0.43</v>
      </c>
      <c r="P50" s="22">
        <v>0</v>
      </c>
      <c r="Q50" s="22" t="s">
        <v>38</v>
      </c>
      <c r="R50" s="22">
        <v>0</v>
      </c>
      <c r="S50" s="23">
        <v>0.43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267.9</v>
      </c>
      <c r="G51" s="24">
        <v>2</v>
      </c>
      <c r="H51" s="24">
        <v>2</v>
      </c>
      <c r="I51" s="24">
        <v>0.75</v>
      </c>
      <c r="J51" s="24">
        <v>2</v>
      </c>
      <c r="K51" s="24">
        <v>2</v>
      </c>
      <c r="L51" s="24">
        <v>0.75</v>
      </c>
      <c r="M51" s="24">
        <v>3.87</v>
      </c>
      <c r="N51" s="24" t="s">
        <v>112</v>
      </c>
      <c r="O51" s="24">
        <v>1.44</v>
      </c>
      <c r="P51" s="24">
        <v>0</v>
      </c>
      <c r="Q51" s="24" t="s">
        <v>38</v>
      </c>
      <c r="R51" s="24">
        <v>0</v>
      </c>
      <c r="S51" s="26">
        <v>2.94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844.06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127.89</v>
      </c>
      <c r="Q54" s="22" t="s">
        <v>117</v>
      </c>
      <c r="R54" s="22">
        <v>15.15</v>
      </c>
      <c r="S54" s="25">
        <v>15.15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1136</v>
      </c>
      <c r="G55" s="24">
        <v>2</v>
      </c>
      <c r="H55" s="24">
        <v>2</v>
      </c>
      <c r="I55" s="24">
        <v>0.18</v>
      </c>
      <c r="J55" s="24">
        <v>0</v>
      </c>
      <c r="K55" s="24">
        <v>0</v>
      </c>
      <c r="L55" s="24">
        <v>0</v>
      </c>
      <c r="M55" s="24">
        <v>3.07</v>
      </c>
      <c r="N55" s="24" t="s">
        <v>120</v>
      </c>
      <c r="O55" s="24">
        <v>0.27</v>
      </c>
      <c r="P55" s="24">
        <v>50.24</v>
      </c>
      <c r="Q55" s="24" t="s">
        <v>121</v>
      </c>
      <c r="R55" s="24">
        <v>4.42</v>
      </c>
      <c r="S55" s="26">
        <v>4.87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613.12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13.3</v>
      </c>
      <c r="N56" s="22" t="s">
        <v>124</v>
      </c>
      <c r="O56" s="22">
        <v>2.17</v>
      </c>
      <c r="P56" s="22">
        <v>0</v>
      </c>
      <c r="Q56" s="22" t="s">
        <v>38</v>
      </c>
      <c r="R56" s="22">
        <v>0</v>
      </c>
      <c r="S56" s="26">
        <v>2.17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3.64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1054.6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8.6</v>
      </c>
      <c r="N58" s="22" t="s">
        <v>129</v>
      </c>
      <c r="O58" s="22">
        <v>0.82</v>
      </c>
      <c r="P58" s="22">
        <v>4.51</v>
      </c>
      <c r="Q58" s="22" t="s">
        <v>130</v>
      </c>
      <c r="R58" s="22">
        <v>0.43</v>
      </c>
      <c r="S58" s="23">
        <v>1.25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678.34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1.18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50.17</v>
      </c>
      <c r="Q61" s="24" t="s">
        <v>61</v>
      </c>
      <c r="R61" s="24">
        <v>4251.95</v>
      </c>
      <c r="S61" s="25">
        <v>4251.95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718.98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46.62</v>
      </c>
      <c r="Q62" s="22" t="s">
        <v>138</v>
      </c>
      <c r="R62" s="22">
        <v>6.48</v>
      </c>
      <c r="S62" s="25">
        <v>6.48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826.48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38.14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36.08</v>
      </c>
      <c r="Q65" s="24" t="s">
        <v>144</v>
      </c>
      <c r="R65" s="24">
        <v>94.59</v>
      </c>
      <c r="S65" s="25">
        <v>94.59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11.72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534.94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91.03</v>
      </c>
      <c r="Q71" s="24" t="s">
        <v>153</v>
      </c>
      <c r="R71" s="24">
        <v>17.02</v>
      </c>
      <c r="S71" s="25">
        <v>17.02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253.96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26.78</v>
      </c>
      <c r="Q73" s="24" t="s">
        <v>157</v>
      </c>
      <c r="R73" s="24">
        <v>10.54</v>
      </c>
      <c r="S73" s="25">
        <v>10.54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277.34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156</v>
      </c>
      <c r="D76" s="22" t="s">
        <v>36</v>
      </c>
      <c r="E76" s="22" t="s">
        <v>37</v>
      </c>
      <c r="F76" s="22">
        <v>253.96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158.6</v>
      </c>
      <c r="Q76" s="22" t="s">
        <v>162</v>
      </c>
      <c r="R76" s="22">
        <v>62.45</v>
      </c>
      <c r="S76" s="25">
        <v>62.45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1043.34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13.84</v>
      </c>
      <c r="Q78" s="22" t="s">
        <v>166</v>
      </c>
      <c r="R78" s="22">
        <v>1.33</v>
      </c>
      <c r="S78" s="23">
        <v>1.33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899.42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171</v>
      </c>
      <c r="O81" s="24">
        <v>0.04</v>
      </c>
      <c r="P81" s="24">
        <v>0</v>
      </c>
      <c r="Q81" s="24" t="s">
        <v>38</v>
      </c>
      <c r="R81" s="24">
        <v>0</v>
      </c>
      <c r="S81" s="23">
        <v>0.04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921.9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14.92</v>
      </c>
      <c r="Q84" s="22" t="s">
        <v>176</v>
      </c>
      <c r="R84" s="22">
        <v>1.62</v>
      </c>
      <c r="S84" s="23">
        <v>1.62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484.48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0.4</v>
      </c>
      <c r="N87" s="24" t="s">
        <v>181</v>
      </c>
      <c r="O87" s="24">
        <v>0.08</v>
      </c>
      <c r="P87" s="24">
        <v>107.06</v>
      </c>
      <c r="Q87" s="24" t="s">
        <v>182</v>
      </c>
      <c r="R87" s="24">
        <v>22.1</v>
      </c>
      <c r="S87" s="25">
        <v>22.18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761.98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61.55</v>
      </c>
      <c r="Q89" s="24" t="s">
        <v>186</v>
      </c>
      <c r="R89" s="24">
        <v>8.08</v>
      </c>
      <c r="S89" s="25">
        <v>8.08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444.86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19.25</v>
      </c>
      <c r="Q90" s="22" t="s">
        <v>189</v>
      </c>
      <c r="R90" s="22">
        <v>4.33</v>
      </c>
      <c r="S90" s="26">
        <v>4.33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388.62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167.59</v>
      </c>
      <c r="Q91" s="24" t="s">
        <v>192</v>
      </c>
      <c r="R91" s="24">
        <v>43.13</v>
      </c>
      <c r="S91" s="25">
        <v>43.13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3.1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51.24</v>
      </c>
      <c r="Q92" s="22" t="s">
        <v>195</v>
      </c>
      <c r="R92" s="22">
        <v>1652.81</v>
      </c>
      <c r="S92" s="25">
        <v>1652.81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630.2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43.28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603.14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284.64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181</v>
      </c>
      <c r="O99" s="24">
        <v>0.14</v>
      </c>
      <c r="P99" s="24">
        <v>17.8</v>
      </c>
      <c r="Q99" s="24" t="s">
        <v>207</v>
      </c>
      <c r="R99" s="24">
        <v>6.25</v>
      </c>
      <c r="S99" s="25">
        <v>6.39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1180.54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11.23</v>
      </c>
      <c r="N103" s="24" t="s">
        <v>213</v>
      </c>
      <c r="O103" s="24">
        <v>0.95</v>
      </c>
      <c r="P103" s="24">
        <v>16.68</v>
      </c>
      <c r="Q103" s="24" t="s">
        <v>214</v>
      </c>
      <c r="R103" s="24">
        <v>1.41</v>
      </c>
      <c r="S103" s="26">
        <v>2.36</v>
      </c>
    </row>
    <row r="104" spans="1:19">
      <c r="A104" s="22">
        <v>91</v>
      </c>
      <c r="B104" s="22" t="s">
        <v>215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0.86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831.62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3.47</v>
      </c>
      <c r="N106" s="22" t="s">
        <v>220</v>
      </c>
      <c r="O106" s="22">
        <v>0.42</v>
      </c>
      <c r="P106" s="22">
        <v>0</v>
      </c>
      <c r="Q106" s="22" t="s">
        <v>38</v>
      </c>
      <c r="R106" s="22">
        <v>0</v>
      </c>
      <c r="S106" s="23">
        <v>0.42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616.16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</v>
      </c>
      <c r="N107" s="24" t="s">
        <v>223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224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256.22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797.48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390.28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878.88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10.5</v>
      </c>
      <c r="N124" s="22" t="s">
        <v>245</v>
      </c>
      <c r="O124" s="22">
        <v>1.19</v>
      </c>
      <c r="P124" s="22">
        <v>0</v>
      </c>
      <c r="Q124" s="22" t="s">
        <v>38</v>
      </c>
      <c r="R124" s="22">
        <v>0</v>
      </c>
      <c r="S124" s="23">
        <v>1.19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45.42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 t="s">
        <v>249</v>
      </c>
      <c r="D126" s="22" t="s">
        <v>36</v>
      </c>
      <c r="E126" s="22" t="s">
        <v>37</v>
      </c>
      <c r="F126" s="22">
        <v>1012.2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27.01</v>
      </c>
      <c r="Q126" s="22" t="s">
        <v>250</v>
      </c>
      <c r="R126" s="22">
        <v>2.67</v>
      </c>
      <c r="S126" s="26">
        <v>2.67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445.54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1.53</v>
      </c>
      <c r="N129" s="24" t="s">
        <v>255</v>
      </c>
      <c r="O129" s="24">
        <v>0.34</v>
      </c>
      <c r="P129" s="24">
        <v>0</v>
      </c>
      <c r="Q129" s="24" t="s">
        <v>38</v>
      </c>
      <c r="R129" s="24">
        <v>0</v>
      </c>
      <c r="S129" s="23">
        <v>0.34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 t="s">
        <v>261</v>
      </c>
      <c r="D134" s="22" t="s">
        <v>36</v>
      </c>
      <c r="E134" s="22" t="s">
        <v>37</v>
      </c>
      <c r="F134" s="22">
        <v>878.56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44.27</v>
      </c>
      <c r="Q134" s="22" t="s">
        <v>262</v>
      </c>
      <c r="R134" s="22">
        <v>5.04</v>
      </c>
      <c r="S134" s="25">
        <v>5.04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1012.16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30.05</v>
      </c>
      <c r="Q135" s="24" t="s">
        <v>265</v>
      </c>
      <c r="R135" s="24">
        <v>2.97</v>
      </c>
      <c r="S135" s="26">
        <v>2.97</v>
      </c>
    </row>
    <row r="136" spans="1:19">
      <c r="A136" s="22">
        <v>123</v>
      </c>
      <c r="B136" s="22" t="s">
        <v>266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564.38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393.94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110.22</v>
      </c>
      <c r="G143" s="24">
        <v>2</v>
      </c>
      <c r="H143" s="24">
        <v>2</v>
      </c>
      <c r="I143" s="24">
        <v>1.81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1.81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655.36</v>
      </c>
      <c r="G145" s="24">
        <v>2</v>
      </c>
      <c r="H145" s="24">
        <v>2</v>
      </c>
      <c r="I145" s="24">
        <v>0.31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0.31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22.98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7.48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285</v>
      </c>
      <c r="C149" s="24" t="s">
        <v>116</v>
      </c>
      <c r="D149" s="24" t="s">
        <v>36</v>
      </c>
      <c r="E149" s="24" t="s">
        <v>37</v>
      </c>
      <c r="F149" s="24">
        <v>844.06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27.65</v>
      </c>
      <c r="Q149" s="24" t="s">
        <v>286</v>
      </c>
      <c r="R149" s="24">
        <v>3.28</v>
      </c>
      <c r="S149" s="26">
        <v>3.28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605.8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291</v>
      </c>
      <c r="D152" s="22" t="s">
        <v>36</v>
      </c>
      <c r="E152" s="22" t="s">
        <v>37</v>
      </c>
      <c r="F152" s="22">
        <v>847.36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1.64</v>
      </c>
      <c r="Q152" s="22" t="s">
        <v>292</v>
      </c>
      <c r="R152" s="22">
        <v>0.19</v>
      </c>
      <c r="S152" s="23">
        <v>0.19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1025.52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14.07</v>
      </c>
      <c r="N153" s="24" t="s">
        <v>76</v>
      </c>
      <c r="O153" s="24">
        <v>1.37</v>
      </c>
      <c r="P153" s="24">
        <v>0</v>
      </c>
      <c r="Q153" s="24" t="s">
        <v>38</v>
      </c>
      <c r="R153" s="24">
        <v>0</v>
      </c>
      <c r="S153" s="23">
        <v>1.37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 t="s">
        <v>299</v>
      </c>
      <c r="D157" s="24" t="s">
        <v>36</v>
      </c>
      <c r="E157" s="24" t="s">
        <v>37</v>
      </c>
      <c r="F157" s="24">
        <v>3.44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5.15</v>
      </c>
      <c r="Q157" s="24" t="s">
        <v>300</v>
      </c>
      <c r="R157" s="24">
        <v>149.8</v>
      </c>
      <c r="S157" s="25">
        <v>149.8</v>
      </c>
    </row>
    <row r="158" spans="1:19">
      <c r="A158" s="22">
        <v>145</v>
      </c>
      <c r="B158" s="22" t="s">
        <v>301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769.5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3.27</v>
      </c>
      <c r="N159" s="24" t="s">
        <v>304</v>
      </c>
      <c r="O159" s="24">
        <v>0.42</v>
      </c>
      <c r="P159" s="24">
        <v>73.65</v>
      </c>
      <c r="Q159" s="24" t="s">
        <v>305</v>
      </c>
      <c r="R159" s="24">
        <v>9.57</v>
      </c>
      <c r="S159" s="25">
        <v>9.99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514.26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56.35</v>
      </c>
      <c r="Q160" s="22" t="s">
        <v>308</v>
      </c>
      <c r="R160" s="22">
        <v>10.96</v>
      </c>
      <c r="S160" s="25">
        <v>10.96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0.22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503.94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23.64</v>
      </c>
      <c r="Q163" s="24" t="s">
        <v>314</v>
      </c>
      <c r="R163" s="24">
        <v>4.69</v>
      </c>
      <c r="S163" s="26">
        <v>4.69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88.72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878.86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96.03</v>
      </c>
      <c r="Q166" s="22" t="s">
        <v>320</v>
      </c>
      <c r="R166" s="22">
        <v>10.93</v>
      </c>
      <c r="S166" s="25">
        <v>10.93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1406.58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4.33</v>
      </c>
      <c r="N167" s="24" t="s">
        <v>323</v>
      </c>
      <c r="O167" s="24">
        <v>0.31</v>
      </c>
      <c r="P167" s="24">
        <v>107.7</v>
      </c>
      <c r="Q167" s="24" t="s">
        <v>324</v>
      </c>
      <c r="R167" s="24">
        <v>7.66</v>
      </c>
      <c r="S167" s="25">
        <v>7.97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62.4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2.48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44.27</v>
      </c>
      <c r="Q169" s="24" t="s">
        <v>262</v>
      </c>
      <c r="R169" s="24">
        <v>1784.96</v>
      </c>
      <c r="S169" s="25">
        <v>1784.96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1030.78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34.23</v>
      </c>
      <c r="Q171" s="24" t="s">
        <v>332</v>
      </c>
      <c r="R171" s="24">
        <v>3.32</v>
      </c>
      <c r="S171" s="26">
        <v>3.32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904.7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335</v>
      </c>
      <c r="O172" s="22">
        <v>0.02</v>
      </c>
      <c r="P172" s="22">
        <v>72.91</v>
      </c>
      <c r="Q172" s="22" t="s">
        <v>336</v>
      </c>
      <c r="R172" s="22">
        <v>8.06</v>
      </c>
      <c r="S172" s="25">
        <v>8.08</v>
      </c>
    </row>
    <row r="173" spans="1:19">
      <c r="A173" s="24">
        <v>160</v>
      </c>
      <c r="B173" s="24" t="s">
        <v>337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718.54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 t="s">
        <v>123</v>
      </c>
      <c r="D175" s="24" t="s">
        <v>36</v>
      </c>
      <c r="E175" s="24" t="s">
        <v>37</v>
      </c>
      <c r="F175" s="24">
        <v>613.12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13.3</v>
      </c>
      <c r="N175" s="24" t="s">
        <v>124</v>
      </c>
      <c r="O175" s="24">
        <v>2.17</v>
      </c>
      <c r="P175" s="24">
        <v>0</v>
      </c>
      <c r="Q175" s="24" t="s">
        <v>38</v>
      </c>
      <c r="R175" s="24">
        <v>0</v>
      </c>
      <c r="S175" s="26">
        <v>2.17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0.26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 t="s">
        <v>185</v>
      </c>
      <c r="D181" s="24" t="s">
        <v>36</v>
      </c>
      <c r="E181" s="24" t="s">
        <v>37</v>
      </c>
      <c r="F181" s="24">
        <v>761.98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61.55</v>
      </c>
      <c r="Q181" s="24" t="s">
        <v>186</v>
      </c>
      <c r="R181" s="24">
        <v>8.08</v>
      </c>
      <c r="S181" s="25">
        <v>8.08</v>
      </c>
    </row>
    <row r="182" spans="1:19">
      <c r="A182" s="22">
        <v>169</v>
      </c>
      <c r="B182" s="22" t="s">
        <v>348</v>
      </c>
      <c r="C182" s="22" t="s">
        <v>180</v>
      </c>
      <c r="D182" s="22" t="s">
        <v>36</v>
      </c>
      <c r="E182" s="22" t="s">
        <v>37</v>
      </c>
      <c r="F182" s="22">
        <v>484.48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181</v>
      </c>
      <c r="O182" s="22">
        <v>0.08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349</v>
      </c>
      <c r="C183" s="24" t="s">
        <v>180</v>
      </c>
      <c r="D183" s="24" t="s">
        <v>36</v>
      </c>
      <c r="E183" s="24" t="s">
        <v>37</v>
      </c>
      <c r="F183" s="24">
        <v>484.48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0.4</v>
      </c>
      <c r="N183" s="24" t="s">
        <v>181</v>
      </c>
      <c r="O183" s="24">
        <v>0.08</v>
      </c>
      <c r="P183" s="24">
        <v>0</v>
      </c>
      <c r="Q183" s="24" t="s">
        <v>38</v>
      </c>
      <c r="R183" s="24">
        <v>0</v>
      </c>
      <c r="S183" s="23">
        <v>0.08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616.68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0.67</v>
      </c>
      <c r="N184" s="22" t="s">
        <v>352</v>
      </c>
      <c r="O184" s="22">
        <v>0.11</v>
      </c>
      <c r="P184" s="22">
        <v>116.34</v>
      </c>
      <c r="Q184" s="22" t="s">
        <v>353</v>
      </c>
      <c r="R184" s="22">
        <v>18.87</v>
      </c>
      <c r="S184" s="25">
        <v>18.98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410.76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10.23</v>
      </c>
      <c r="Q185" s="24" t="s">
        <v>356</v>
      </c>
      <c r="R185" s="24">
        <v>2.49</v>
      </c>
      <c r="S185" s="26">
        <v>2.49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45.52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1.64</v>
      </c>
      <c r="Q187" s="24" t="s">
        <v>292</v>
      </c>
      <c r="R187" s="24">
        <v>3.61</v>
      </c>
      <c r="S187" s="26">
        <v>3.61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686.6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1.07</v>
      </c>
      <c r="N190" s="22" t="s">
        <v>364</v>
      </c>
      <c r="O190" s="22">
        <v>0.16</v>
      </c>
      <c r="P190" s="22">
        <v>0</v>
      </c>
      <c r="Q190" s="22" t="s">
        <v>38</v>
      </c>
      <c r="R190" s="22">
        <v>0</v>
      </c>
      <c r="S190" s="23">
        <v>0.16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887</v>
      </c>
      <c r="G191" s="24">
        <v>2</v>
      </c>
      <c r="H191" s="24">
        <v>2</v>
      </c>
      <c r="I191" s="24">
        <v>0.23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0.23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267.98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103</v>
      </c>
      <c r="D193" s="24" t="s">
        <v>36</v>
      </c>
      <c r="E193" s="24" t="s">
        <v>37</v>
      </c>
      <c r="F193" s="24">
        <v>828.58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129.12</v>
      </c>
      <c r="Q193" s="24" t="s">
        <v>370</v>
      </c>
      <c r="R193" s="24">
        <v>15.58</v>
      </c>
      <c r="S193" s="25">
        <v>15.58</v>
      </c>
    </row>
    <row r="194" spans="1:19">
      <c r="A194" s="22">
        <v>181</v>
      </c>
      <c r="B194" s="22" t="s">
        <v>371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373</v>
      </c>
      <c r="C196" s="22" t="s">
        <v>156</v>
      </c>
      <c r="D196" s="22" t="s">
        <v>36</v>
      </c>
      <c r="E196" s="22" t="s">
        <v>37</v>
      </c>
      <c r="F196" s="22">
        <v>253.96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374</v>
      </c>
      <c r="C197" s="24" t="s">
        <v>203</v>
      </c>
      <c r="D197" s="24" t="s">
        <v>36</v>
      </c>
      <c r="E197" s="24" t="s">
        <v>37</v>
      </c>
      <c r="F197" s="24">
        <v>603.14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112.98</v>
      </c>
      <c r="Q197" s="24" t="s">
        <v>375</v>
      </c>
      <c r="R197" s="24">
        <v>18.73</v>
      </c>
      <c r="S197" s="25">
        <v>18.73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 t="s">
        <v>380</v>
      </c>
      <c r="D201" s="24" t="s">
        <v>36</v>
      </c>
      <c r="E201" s="24" t="s">
        <v>37</v>
      </c>
      <c r="F201" s="24">
        <v>916.82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4.93</v>
      </c>
      <c r="N201" s="24" t="s">
        <v>94</v>
      </c>
      <c r="O201" s="24">
        <v>0.54</v>
      </c>
      <c r="P201" s="24">
        <v>255.31</v>
      </c>
      <c r="Q201" s="24" t="s">
        <v>381</v>
      </c>
      <c r="R201" s="24">
        <v>27.85</v>
      </c>
      <c r="S201" s="25">
        <v>28.39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 t="s">
        <v>384</v>
      </c>
      <c r="D203" s="24" t="s">
        <v>36</v>
      </c>
      <c r="E203" s="24" t="s">
        <v>37</v>
      </c>
      <c r="F203" s="24">
        <v>1012.84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26.93</v>
      </c>
      <c r="Q203" s="24" t="s">
        <v>385</v>
      </c>
      <c r="R203" s="24">
        <v>2.66</v>
      </c>
      <c r="S203" s="26">
        <v>2.66</v>
      </c>
    </row>
    <row r="204" spans="1:19">
      <c r="A204" s="22">
        <v>191</v>
      </c>
      <c r="B204" s="22" t="s">
        <v>386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390</v>
      </c>
      <c r="D207" s="24" t="s">
        <v>36</v>
      </c>
      <c r="E207" s="24" t="s">
        <v>37</v>
      </c>
      <c r="F207" s="24">
        <v>299.98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 t="s">
        <v>268</v>
      </c>
      <c r="D208" s="22" t="s">
        <v>36</v>
      </c>
      <c r="E208" s="22" t="s">
        <v>37</v>
      </c>
      <c r="F208" s="22">
        <v>564.38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55.63</v>
      </c>
      <c r="Q208" s="22" t="s">
        <v>392</v>
      </c>
      <c r="R208" s="22">
        <v>9.86</v>
      </c>
      <c r="S208" s="25">
        <v>9.86</v>
      </c>
    </row>
    <row r="209" spans="1:19">
      <c r="A209" s="24">
        <v>196</v>
      </c>
      <c r="B209" s="24" t="s">
        <v>393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 t="s">
        <v>399</v>
      </c>
      <c r="D214" s="22" t="s">
        <v>36</v>
      </c>
      <c r="E214" s="22" t="s">
        <v>37</v>
      </c>
      <c r="F214" s="22">
        <v>590.86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11.05</v>
      </c>
      <c r="Q214" s="22" t="s">
        <v>400</v>
      </c>
      <c r="R214" s="22">
        <v>1.87</v>
      </c>
      <c r="S214" s="23">
        <v>1.87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 t="s">
        <v>406</v>
      </c>
      <c r="D219" s="24" t="s">
        <v>36</v>
      </c>
      <c r="E219" s="24" t="s">
        <v>37</v>
      </c>
      <c r="F219" s="24">
        <v>4.04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3.29</v>
      </c>
      <c r="Q219" s="24" t="s">
        <v>407</v>
      </c>
      <c r="R219" s="24">
        <v>81.36</v>
      </c>
      <c r="S219" s="25">
        <v>81.36</v>
      </c>
    </row>
    <row r="220" spans="1:19">
      <c r="A220" s="22">
        <v>207</v>
      </c>
      <c r="B220" s="22" t="s">
        <v>408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 t="s">
        <v>412</v>
      </c>
      <c r="D223" s="24" t="s">
        <v>36</v>
      </c>
      <c r="E223" s="24" t="s">
        <v>37</v>
      </c>
      <c r="F223" s="24">
        <v>1086.34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12.4</v>
      </c>
      <c r="N223" s="24" t="s">
        <v>413</v>
      </c>
      <c r="O223" s="24">
        <v>1.14</v>
      </c>
      <c r="P223" s="24">
        <v>119.81</v>
      </c>
      <c r="Q223" s="24" t="s">
        <v>414</v>
      </c>
      <c r="R223" s="24">
        <v>11.03</v>
      </c>
      <c r="S223" s="25">
        <v>12.17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 t="s">
        <v>417</v>
      </c>
      <c r="D225" s="24" t="s">
        <v>36</v>
      </c>
      <c r="E225" s="24" t="s">
        <v>37</v>
      </c>
      <c r="F225" s="24">
        <v>279.46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47.37</v>
      </c>
      <c r="Q225" s="24" t="s">
        <v>418</v>
      </c>
      <c r="R225" s="24">
        <v>16.95</v>
      </c>
      <c r="S225" s="25">
        <v>16.95</v>
      </c>
    </row>
    <row r="226" spans="1:19">
      <c r="A226" s="22">
        <v>213</v>
      </c>
      <c r="B226" s="22" t="s">
        <v>419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244</v>
      </c>
      <c r="D229" s="24" t="s">
        <v>36</v>
      </c>
      <c r="E229" s="24" t="s">
        <v>37</v>
      </c>
      <c r="F229" s="24">
        <v>878.88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10.5</v>
      </c>
      <c r="N229" s="24" t="s">
        <v>245</v>
      </c>
      <c r="O229" s="24">
        <v>1.19</v>
      </c>
      <c r="P229" s="24">
        <v>0</v>
      </c>
      <c r="Q229" s="24" t="s">
        <v>38</v>
      </c>
      <c r="R229" s="24">
        <v>0</v>
      </c>
      <c r="S229" s="23">
        <v>1.19</v>
      </c>
    </row>
    <row r="230" spans="1:19">
      <c r="A230" s="22">
        <v>217</v>
      </c>
      <c r="B230" s="22" t="s">
        <v>423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1422.36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43.57</v>
      </c>
      <c r="N232" s="22" t="s">
        <v>41</v>
      </c>
      <c r="O232" s="22">
        <v>3.06</v>
      </c>
      <c r="P232" s="22">
        <v>106.05</v>
      </c>
      <c r="Q232" s="22" t="s">
        <v>42</v>
      </c>
      <c r="R232" s="22">
        <v>7.46</v>
      </c>
      <c r="S232" s="25">
        <v>10.52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625.62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42.94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254.58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60.47</v>
      </c>
      <c r="Q238" s="22" t="s">
        <v>52</v>
      </c>
      <c r="R238" s="22">
        <v>23.75</v>
      </c>
      <c r="S238" s="25">
        <v>23.75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1084.8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10.67</v>
      </c>
      <c r="N239" s="24" t="s">
        <v>55</v>
      </c>
      <c r="O239" s="24">
        <v>0.98</v>
      </c>
      <c r="P239" s="24">
        <v>157.59</v>
      </c>
      <c r="Q239" s="24" t="s">
        <v>56</v>
      </c>
      <c r="R239" s="24">
        <v>14.53</v>
      </c>
      <c r="S239" s="25">
        <v>15.51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53.9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899.38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50.17</v>
      </c>
      <c r="Q241" s="24" t="s">
        <v>61</v>
      </c>
      <c r="R241" s="24">
        <v>5.58</v>
      </c>
      <c r="S241" s="25">
        <v>5.58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626.92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1.47</v>
      </c>
      <c r="N242" s="22" t="s">
        <v>64</v>
      </c>
      <c r="O242" s="22">
        <v>0.23</v>
      </c>
      <c r="P242" s="22">
        <v>0</v>
      </c>
      <c r="Q242" s="22" t="s">
        <v>38</v>
      </c>
      <c r="R242" s="22">
        <v>0</v>
      </c>
      <c r="S242" s="23">
        <v>0.23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1084.84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20.61</v>
      </c>
      <c r="Q245" s="24" t="s">
        <v>69</v>
      </c>
      <c r="R245" s="24">
        <v>1.9</v>
      </c>
      <c r="S245" s="23">
        <v>1.9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291.72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14.07</v>
      </c>
      <c r="N250" s="22" t="s">
        <v>76</v>
      </c>
      <c r="O250" s="22">
        <v>4.82</v>
      </c>
      <c r="P250" s="22">
        <v>0</v>
      </c>
      <c r="Q250" s="22" t="s">
        <v>38</v>
      </c>
      <c r="R250" s="22">
        <v>0</v>
      </c>
      <c r="S250" s="26">
        <v>4.82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716.34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2.53</v>
      </c>
      <c r="N251" s="24" t="s">
        <v>79</v>
      </c>
      <c r="O251" s="24">
        <v>0.35</v>
      </c>
      <c r="P251" s="24">
        <v>18.31</v>
      </c>
      <c r="Q251" s="24" t="s">
        <v>80</v>
      </c>
      <c r="R251" s="24">
        <v>2.56</v>
      </c>
      <c r="S251" s="26">
        <v>2.91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635.94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22.11</v>
      </c>
      <c r="Q253" s="24" t="s">
        <v>84</v>
      </c>
      <c r="R253" s="24">
        <v>3.48</v>
      </c>
      <c r="S253" s="26">
        <v>3.48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39.42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849.26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4.93</v>
      </c>
      <c r="N260" s="22" t="s">
        <v>94</v>
      </c>
      <c r="O260" s="22">
        <v>0.58</v>
      </c>
      <c r="P260" s="22">
        <v>9.07</v>
      </c>
      <c r="Q260" s="22" t="s">
        <v>95</v>
      </c>
      <c r="R260" s="22">
        <v>1.07</v>
      </c>
      <c r="S260" s="23">
        <v>1.65</v>
      </c>
    </row>
    <row r="261" spans="1:19">
      <c r="A261" s="24">
        <v>248</v>
      </c>
      <c r="B261" s="24" t="s">
        <v>96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389.08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0.2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828.58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531.66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4.6</v>
      </c>
      <c r="N266" s="22" t="s">
        <v>106</v>
      </c>
      <c r="O266" s="22">
        <v>0.87</v>
      </c>
      <c r="P266" s="22">
        <v>0</v>
      </c>
      <c r="Q266" s="22" t="s">
        <v>38</v>
      </c>
      <c r="R266" s="22">
        <v>0</v>
      </c>
      <c r="S266" s="23">
        <v>0.87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983.24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4.2</v>
      </c>
      <c r="N267" s="24" t="s">
        <v>109</v>
      </c>
      <c r="O267" s="24">
        <v>0.43</v>
      </c>
      <c r="P267" s="24">
        <v>0</v>
      </c>
      <c r="Q267" s="24" t="s">
        <v>38</v>
      </c>
      <c r="R267" s="24">
        <v>0</v>
      </c>
      <c r="S267" s="23">
        <v>0.43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267.9</v>
      </c>
      <c r="G268" s="22">
        <v>2</v>
      </c>
      <c r="H268" s="22">
        <v>2</v>
      </c>
      <c r="I268" s="22">
        <v>0.75</v>
      </c>
      <c r="J268" s="22">
        <v>2</v>
      </c>
      <c r="K268" s="22">
        <v>2</v>
      </c>
      <c r="L268" s="22">
        <v>0.75</v>
      </c>
      <c r="M268" s="22">
        <v>3.87</v>
      </c>
      <c r="N268" s="22" t="s">
        <v>112</v>
      </c>
      <c r="O268" s="22">
        <v>1.44</v>
      </c>
      <c r="P268" s="22">
        <v>0</v>
      </c>
      <c r="Q268" s="22" t="s">
        <v>38</v>
      </c>
      <c r="R268" s="22">
        <v>0</v>
      </c>
      <c r="S268" s="26">
        <v>2.94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844.06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127.89</v>
      </c>
      <c r="Q271" s="24" t="s">
        <v>117</v>
      </c>
      <c r="R271" s="24">
        <v>15.15</v>
      </c>
      <c r="S271" s="25">
        <v>15.15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1136</v>
      </c>
      <c r="G272" s="22">
        <v>2</v>
      </c>
      <c r="H272" s="22">
        <v>2</v>
      </c>
      <c r="I272" s="22">
        <v>0.18</v>
      </c>
      <c r="J272" s="22">
        <v>0</v>
      </c>
      <c r="K272" s="22">
        <v>0</v>
      </c>
      <c r="L272" s="22">
        <v>0</v>
      </c>
      <c r="M272" s="22">
        <v>3.07</v>
      </c>
      <c r="N272" s="22" t="s">
        <v>120</v>
      </c>
      <c r="O272" s="22">
        <v>0.27</v>
      </c>
      <c r="P272" s="22">
        <v>50.24</v>
      </c>
      <c r="Q272" s="22" t="s">
        <v>121</v>
      </c>
      <c r="R272" s="22">
        <v>4.42</v>
      </c>
      <c r="S272" s="26">
        <v>4.87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613.12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13.3</v>
      </c>
      <c r="N273" s="24" t="s">
        <v>124</v>
      </c>
      <c r="O273" s="24">
        <v>2.17</v>
      </c>
      <c r="P273" s="24">
        <v>0</v>
      </c>
      <c r="Q273" s="24" t="s">
        <v>38</v>
      </c>
      <c r="R273" s="24">
        <v>0</v>
      </c>
      <c r="S273" s="26">
        <v>2.17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3.64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1054.6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8.6</v>
      </c>
      <c r="N275" s="24" t="s">
        <v>129</v>
      </c>
      <c r="O275" s="24">
        <v>0.82</v>
      </c>
      <c r="P275" s="24">
        <v>4.51</v>
      </c>
      <c r="Q275" s="24" t="s">
        <v>130</v>
      </c>
      <c r="R275" s="24">
        <v>0.43</v>
      </c>
      <c r="S275" s="23">
        <v>1.25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678.34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134</v>
      </c>
      <c r="C278" s="22" t="s">
        <v>135</v>
      </c>
      <c r="D278" s="22" t="s">
        <v>36</v>
      </c>
      <c r="E278" s="22" t="s">
        <v>37</v>
      </c>
      <c r="F278" s="22">
        <v>1.18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50.17</v>
      </c>
      <c r="Q278" s="22" t="s">
        <v>61</v>
      </c>
      <c r="R278" s="22">
        <v>4251.95</v>
      </c>
      <c r="S278" s="25">
        <v>4251.95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718.98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46.62</v>
      </c>
      <c r="Q279" s="24" t="s">
        <v>138</v>
      </c>
      <c r="R279" s="24">
        <v>6.48</v>
      </c>
      <c r="S279" s="25">
        <v>6.48</v>
      </c>
    </row>
    <row r="280" spans="1:19">
      <c r="A280" s="22">
        <v>267</v>
      </c>
      <c r="B280" s="22" t="s">
        <v>139</v>
      </c>
      <c r="C280" s="22" t="s">
        <v>140</v>
      </c>
      <c r="D280" s="22" t="s">
        <v>36</v>
      </c>
      <c r="E280" s="22" t="s">
        <v>37</v>
      </c>
      <c r="F280" s="22">
        <v>826.48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142</v>
      </c>
      <c r="C282" s="22" t="s">
        <v>143</v>
      </c>
      <c r="D282" s="22" t="s">
        <v>36</v>
      </c>
      <c r="E282" s="22" t="s">
        <v>37</v>
      </c>
      <c r="F282" s="22">
        <v>38.14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36.08</v>
      </c>
      <c r="Q282" s="22" t="s">
        <v>144</v>
      </c>
      <c r="R282" s="22">
        <v>94.59</v>
      </c>
      <c r="S282" s="25">
        <v>94.59</v>
      </c>
    </row>
    <row r="283" spans="1:19">
      <c r="A283" s="24">
        <v>270</v>
      </c>
      <c r="B283" s="24" t="s">
        <v>145</v>
      </c>
      <c r="C283" s="24" t="s">
        <v>146</v>
      </c>
      <c r="D283" s="24" t="s">
        <v>36</v>
      </c>
      <c r="E283" s="24" t="s">
        <v>37</v>
      </c>
      <c r="F283" s="24">
        <v>11.72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151</v>
      </c>
      <c r="C288" s="22" t="s">
        <v>152</v>
      </c>
      <c r="D288" s="22" t="s">
        <v>36</v>
      </c>
      <c r="E288" s="22" t="s">
        <v>37</v>
      </c>
      <c r="F288" s="22">
        <v>534.94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91.03</v>
      </c>
      <c r="Q288" s="22" t="s">
        <v>153</v>
      </c>
      <c r="R288" s="22">
        <v>17.02</v>
      </c>
      <c r="S288" s="25">
        <v>17.02</v>
      </c>
    </row>
    <row r="289" spans="1:19">
      <c r="A289" s="24">
        <v>276</v>
      </c>
      <c r="B289" s="24" t="s">
        <v>154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155</v>
      </c>
      <c r="C290" s="22" t="s">
        <v>156</v>
      </c>
      <c r="D290" s="22" t="s">
        <v>36</v>
      </c>
      <c r="E290" s="22" t="s">
        <v>37</v>
      </c>
      <c r="F290" s="22">
        <v>253.96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26.78</v>
      </c>
      <c r="Q290" s="22" t="s">
        <v>157</v>
      </c>
      <c r="R290" s="22">
        <v>10.54</v>
      </c>
      <c r="S290" s="25">
        <v>10.54</v>
      </c>
    </row>
    <row r="291" spans="1:19">
      <c r="A291" s="24">
        <v>278</v>
      </c>
      <c r="B291" s="24" t="s">
        <v>158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159</v>
      </c>
      <c r="C292" s="22" t="s">
        <v>160</v>
      </c>
      <c r="D292" s="22" t="s">
        <v>36</v>
      </c>
      <c r="E292" s="22" t="s">
        <v>37</v>
      </c>
      <c r="F292" s="22">
        <v>277.34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161</v>
      </c>
      <c r="C293" s="24" t="s">
        <v>156</v>
      </c>
      <c r="D293" s="24" t="s">
        <v>36</v>
      </c>
      <c r="E293" s="24" t="s">
        <v>37</v>
      </c>
      <c r="F293" s="24">
        <v>253.96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158.6</v>
      </c>
      <c r="Q293" s="24" t="s">
        <v>162</v>
      </c>
      <c r="R293" s="24">
        <v>62.45</v>
      </c>
      <c r="S293" s="25">
        <v>62.45</v>
      </c>
    </row>
    <row r="294" spans="1:19">
      <c r="A294" s="22">
        <v>281</v>
      </c>
      <c r="B294" s="22" t="s">
        <v>163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164</v>
      </c>
      <c r="C295" s="24" t="s">
        <v>165</v>
      </c>
      <c r="D295" s="24" t="s">
        <v>36</v>
      </c>
      <c r="E295" s="24" t="s">
        <v>37</v>
      </c>
      <c r="F295" s="24">
        <v>1043.34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13.84</v>
      </c>
      <c r="Q295" s="24" t="s">
        <v>166</v>
      </c>
      <c r="R295" s="24">
        <v>1.33</v>
      </c>
      <c r="S295" s="23">
        <v>1.33</v>
      </c>
    </row>
    <row r="296" spans="1:19">
      <c r="A296" s="22">
        <v>283</v>
      </c>
      <c r="B296" s="22" t="s">
        <v>167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899.42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0.33</v>
      </c>
      <c r="N298" s="22" t="s">
        <v>171</v>
      </c>
      <c r="O298" s="22">
        <v>0.04</v>
      </c>
      <c r="P298" s="22">
        <v>0</v>
      </c>
      <c r="Q298" s="22" t="s">
        <v>38</v>
      </c>
      <c r="R298" s="22">
        <v>0</v>
      </c>
      <c r="S298" s="23">
        <v>0.04</v>
      </c>
    </row>
    <row r="299" spans="1:19">
      <c r="A299" s="24">
        <v>286</v>
      </c>
      <c r="B299" s="24" t="s">
        <v>172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921.9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14.92</v>
      </c>
      <c r="Q301" s="24" t="s">
        <v>176</v>
      </c>
      <c r="R301" s="24">
        <v>1.62</v>
      </c>
      <c r="S301" s="23">
        <v>1.62</v>
      </c>
    </row>
    <row r="302" spans="1:19">
      <c r="A302" s="22">
        <v>289</v>
      </c>
      <c r="B302" s="22" t="s">
        <v>177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179</v>
      </c>
      <c r="C304" s="22" t="s">
        <v>180</v>
      </c>
      <c r="D304" s="22" t="s">
        <v>36</v>
      </c>
      <c r="E304" s="22" t="s">
        <v>37</v>
      </c>
      <c r="F304" s="22">
        <v>484.48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0.4</v>
      </c>
      <c r="N304" s="22" t="s">
        <v>181</v>
      </c>
      <c r="O304" s="22">
        <v>0.08</v>
      </c>
      <c r="P304" s="22">
        <v>107.06</v>
      </c>
      <c r="Q304" s="22" t="s">
        <v>182</v>
      </c>
      <c r="R304" s="22">
        <v>22.1</v>
      </c>
      <c r="S304" s="25">
        <v>22.18</v>
      </c>
    </row>
    <row r="305" spans="1:19">
      <c r="A305" s="24">
        <v>292</v>
      </c>
      <c r="B305" s="24" t="s">
        <v>183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184</v>
      </c>
      <c r="C306" s="22" t="s">
        <v>185</v>
      </c>
      <c r="D306" s="22" t="s">
        <v>36</v>
      </c>
      <c r="E306" s="22" t="s">
        <v>37</v>
      </c>
      <c r="F306" s="22">
        <v>761.98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61.55</v>
      </c>
      <c r="Q306" s="22" t="s">
        <v>186</v>
      </c>
      <c r="R306" s="22">
        <v>8.08</v>
      </c>
      <c r="S306" s="25">
        <v>8.08</v>
      </c>
    </row>
    <row r="307" spans="1:19">
      <c r="A307" s="24">
        <v>294</v>
      </c>
      <c r="B307" s="24" t="s">
        <v>187</v>
      </c>
      <c r="C307" s="24" t="s">
        <v>188</v>
      </c>
      <c r="D307" s="24" t="s">
        <v>36</v>
      </c>
      <c r="E307" s="24" t="s">
        <v>37</v>
      </c>
      <c r="F307" s="24">
        <v>444.86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19.25</v>
      </c>
      <c r="Q307" s="24" t="s">
        <v>189</v>
      </c>
      <c r="R307" s="24">
        <v>4.33</v>
      </c>
      <c r="S307" s="26">
        <v>4.33</v>
      </c>
    </row>
    <row r="308" spans="1:19">
      <c r="A308" s="22">
        <v>295</v>
      </c>
      <c r="B308" s="22" t="s">
        <v>190</v>
      </c>
      <c r="C308" s="22" t="s">
        <v>191</v>
      </c>
      <c r="D308" s="22" t="s">
        <v>36</v>
      </c>
      <c r="E308" s="22" t="s">
        <v>37</v>
      </c>
      <c r="F308" s="22">
        <v>388.62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167.59</v>
      </c>
      <c r="Q308" s="22" t="s">
        <v>192</v>
      </c>
      <c r="R308" s="22">
        <v>43.13</v>
      </c>
      <c r="S308" s="25">
        <v>43.13</v>
      </c>
    </row>
    <row r="309" spans="1:19">
      <c r="A309" s="24">
        <v>296</v>
      </c>
      <c r="B309" s="24" t="s">
        <v>193</v>
      </c>
      <c r="C309" s="24" t="s">
        <v>194</v>
      </c>
      <c r="D309" s="24" t="s">
        <v>36</v>
      </c>
      <c r="E309" s="24" t="s">
        <v>37</v>
      </c>
      <c r="F309" s="24">
        <v>3.1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51.24</v>
      </c>
      <c r="Q309" s="24" t="s">
        <v>195</v>
      </c>
      <c r="R309" s="24">
        <v>1652.81</v>
      </c>
      <c r="S309" s="25">
        <v>1652.81</v>
      </c>
    </row>
    <row r="310" spans="1:19">
      <c r="A310" s="22">
        <v>297</v>
      </c>
      <c r="B310" s="22" t="s">
        <v>196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197</v>
      </c>
      <c r="C311" s="24" t="s">
        <v>198</v>
      </c>
      <c r="D311" s="24" t="s">
        <v>36</v>
      </c>
      <c r="E311" s="24" t="s">
        <v>37</v>
      </c>
      <c r="F311" s="24">
        <v>630.2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200</v>
      </c>
      <c r="C313" s="24" t="s">
        <v>201</v>
      </c>
      <c r="D313" s="24" t="s">
        <v>36</v>
      </c>
      <c r="E313" s="24" t="s">
        <v>37</v>
      </c>
      <c r="F313" s="24">
        <v>43.28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603.14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284.64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181</v>
      </c>
      <c r="O316" s="22">
        <v>0.14</v>
      </c>
      <c r="P316" s="22">
        <v>17.8</v>
      </c>
      <c r="Q316" s="22" t="s">
        <v>207</v>
      </c>
      <c r="R316" s="22">
        <v>6.25</v>
      </c>
      <c r="S316" s="25">
        <v>6.39</v>
      </c>
    </row>
    <row r="317" spans="1:19">
      <c r="A317" s="24">
        <v>304</v>
      </c>
      <c r="B317" s="24" t="s">
        <v>208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211</v>
      </c>
      <c r="C320" s="22" t="s">
        <v>212</v>
      </c>
      <c r="D320" s="22" t="s">
        <v>36</v>
      </c>
      <c r="E320" s="22" t="s">
        <v>37</v>
      </c>
      <c r="F320" s="22">
        <v>1180.54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11.23</v>
      </c>
      <c r="N320" s="22" t="s">
        <v>213</v>
      </c>
      <c r="O320" s="22">
        <v>0.95</v>
      </c>
      <c r="P320" s="22">
        <v>16.68</v>
      </c>
      <c r="Q320" s="22" t="s">
        <v>214</v>
      </c>
      <c r="R320" s="22">
        <v>1.41</v>
      </c>
      <c r="S320" s="26">
        <v>2.36</v>
      </c>
    </row>
    <row r="321" spans="1:19">
      <c r="A321" s="24">
        <v>308</v>
      </c>
      <c r="B321" s="24" t="s">
        <v>215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0.86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270</v>
      </c>
      <c r="C323" s="24" t="s">
        <v>424</v>
      </c>
      <c r="D323" s="24" t="s">
        <v>36</v>
      </c>
      <c r="E323" s="24" t="s">
        <v>37</v>
      </c>
      <c r="F323" s="24">
        <v>358.19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9.7</v>
      </c>
      <c r="Q323" s="24" t="s">
        <v>425</v>
      </c>
      <c r="R323" s="24">
        <v>2.71</v>
      </c>
      <c r="S323" s="26">
        <v>2.71</v>
      </c>
    </row>
    <row r="324" spans="1:19">
      <c r="A324" s="22">
        <v>311</v>
      </c>
      <c r="B324" s="22" t="s">
        <v>271</v>
      </c>
      <c r="C324" s="22" t="s">
        <v>406</v>
      </c>
      <c r="D324" s="22" t="s">
        <v>36</v>
      </c>
      <c r="E324" s="22" t="s">
        <v>37</v>
      </c>
      <c r="F324" s="22">
        <v>2.02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272</v>
      </c>
      <c r="C325" s="24" t="s">
        <v>426</v>
      </c>
      <c r="D325" s="24" t="s">
        <v>36</v>
      </c>
      <c r="E325" s="24" t="s">
        <v>37</v>
      </c>
      <c r="F325" s="24">
        <v>0.19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831.62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3.47</v>
      </c>
      <c r="N326" s="22" t="s">
        <v>220</v>
      </c>
      <c r="O326" s="22">
        <v>0.42</v>
      </c>
      <c r="P326" s="22">
        <v>0</v>
      </c>
      <c r="Q326" s="22" t="s">
        <v>38</v>
      </c>
      <c r="R326" s="22">
        <v>0</v>
      </c>
      <c r="S326" s="23">
        <v>0.42</v>
      </c>
    </row>
    <row r="327" spans="1:19">
      <c r="A327" s="24">
        <v>314</v>
      </c>
      <c r="B327" s="24" t="s">
        <v>221</v>
      </c>
      <c r="C327" s="24" t="s">
        <v>222</v>
      </c>
      <c r="D327" s="24" t="s">
        <v>36</v>
      </c>
      <c r="E327" s="24" t="s">
        <v>37</v>
      </c>
      <c r="F327" s="24">
        <v>616.16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0.8</v>
      </c>
      <c r="N327" s="24" t="s">
        <v>223</v>
      </c>
      <c r="O327" s="24">
        <v>0.13</v>
      </c>
      <c r="P327" s="24">
        <v>0</v>
      </c>
      <c r="Q327" s="24" t="s">
        <v>38</v>
      </c>
      <c r="R327" s="24">
        <v>0</v>
      </c>
      <c r="S327" s="23">
        <v>0.13</v>
      </c>
    </row>
    <row r="328" spans="1:19">
      <c r="A328" s="22">
        <v>315</v>
      </c>
      <c r="B328" s="22" t="s">
        <v>224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235</v>
      </c>
      <c r="C339" s="24" t="s">
        <v>236</v>
      </c>
      <c r="D339" s="24" t="s">
        <v>36</v>
      </c>
      <c r="E339" s="24" t="s">
        <v>37</v>
      </c>
      <c r="F339" s="24">
        <v>256.22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 t="s">
        <v>239</v>
      </c>
      <c r="D341" s="24" t="s">
        <v>36</v>
      </c>
      <c r="E341" s="24" t="s">
        <v>37</v>
      </c>
      <c r="F341" s="24">
        <v>797.48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 t="s">
        <v>242</v>
      </c>
      <c r="D343" s="24" t="s">
        <v>36</v>
      </c>
      <c r="E343" s="24" t="s">
        <v>37</v>
      </c>
      <c r="F343" s="24">
        <v>390.28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878.88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10.5</v>
      </c>
      <c r="N344" s="22" t="s">
        <v>245</v>
      </c>
      <c r="O344" s="22">
        <v>1.19</v>
      </c>
      <c r="P344" s="22">
        <v>0</v>
      </c>
      <c r="Q344" s="22" t="s">
        <v>38</v>
      </c>
      <c r="R344" s="22">
        <v>0</v>
      </c>
      <c r="S344" s="23">
        <v>1.19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45.42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 t="s">
        <v>249</v>
      </c>
      <c r="D346" s="22" t="s">
        <v>36</v>
      </c>
      <c r="E346" s="22" t="s">
        <v>37</v>
      </c>
      <c r="F346" s="22">
        <v>1012.2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27.01</v>
      </c>
      <c r="Q346" s="22" t="s">
        <v>250</v>
      </c>
      <c r="R346" s="22">
        <v>2.67</v>
      </c>
      <c r="S346" s="26">
        <v>2.67</v>
      </c>
    </row>
    <row r="347" spans="1:19">
      <c r="A347" s="24">
        <v>334</v>
      </c>
      <c r="B347" s="24" t="s">
        <v>251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253</v>
      </c>
      <c r="C349" s="24" t="s">
        <v>254</v>
      </c>
      <c r="D349" s="24" t="s">
        <v>36</v>
      </c>
      <c r="E349" s="24" t="s">
        <v>37</v>
      </c>
      <c r="F349" s="24">
        <v>445.54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1.53</v>
      </c>
      <c r="N349" s="24" t="s">
        <v>255</v>
      </c>
      <c r="O349" s="24">
        <v>0.34</v>
      </c>
      <c r="P349" s="24">
        <v>0</v>
      </c>
      <c r="Q349" s="24" t="s">
        <v>38</v>
      </c>
      <c r="R349" s="24">
        <v>0</v>
      </c>
      <c r="S349" s="23">
        <v>0.34</v>
      </c>
    </row>
    <row r="350" spans="1:19">
      <c r="A350" s="22">
        <v>337</v>
      </c>
      <c r="B350" s="22" t="s">
        <v>256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 t="s">
        <v>261</v>
      </c>
      <c r="D354" s="22" t="s">
        <v>36</v>
      </c>
      <c r="E354" s="22" t="s">
        <v>37</v>
      </c>
      <c r="F354" s="22">
        <v>878.56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44.27</v>
      </c>
      <c r="Q354" s="22" t="s">
        <v>262</v>
      </c>
      <c r="R354" s="22">
        <v>5.04</v>
      </c>
      <c r="S354" s="25">
        <v>5.04</v>
      </c>
    </row>
    <row r="355" spans="1:19">
      <c r="A355" s="24">
        <v>342</v>
      </c>
      <c r="B355" s="24" t="s">
        <v>263</v>
      </c>
      <c r="C355" s="24" t="s">
        <v>264</v>
      </c>
      <c r="D355" s="24" t="s">
        <v>36</v>
      </c>
      <c r="E355" s="24" t="s">
        <v>37</v>
      </c>
      <c r="F355" s="24">
        <v>1012.16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30.05</v>
      </c>
      <c r="Q355" s="24" t="s">
        <v>265</v>
      </c>
      <c r="R355" s="24">
        <v>2.97</v>
      </c>
      <c r="S355" s="26">
        <v>2.97</v>
      </c>
    </row>
    <row r="356" spans="1:19">
      <c r="A356" s="22">
        <v>343</v>
      </c>
      <c r="B356" s="22" t="s">
        <v>266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267</v>
      </c>
      <c r="C357" s="24" t="s">
        <v>268</v>
      </c>
      <c r="D357" s="24" t="s">
        <v>36</v>
      </c>
      <c r="E357" s="24" t="s">
        <v>37</v>
      </c>
      <c r="F357" s="24">
        <v>564.38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 t="s">
        <v>274</v>
      </c>
      <c r="D361" s="24" t="s">
        <v>36</v>
      </c>
      <c r="E361" s="24" t="s">
        <v>37</v>
      </c>
      <c r="F361" s="24">
        <v>393.94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275</v>
      </c>
      <c r="C362" s="22" t="s">
        <v>276</v>
      </c>
      <c r="D362" s="22" t="s">
        <v>36</v>
      </c>
      <c r="E362" s="22" t="s">
        <v>37</v>
      </c>
      <c r="F362" s="22">
        <v>110.22</v>
      </c>
      <c r="G362" s="22">
        <v>2</v>
      </c>
      <c r="H362" s="22">
        <v>2</v>
      </c>
      <c r="I362" s="22">
        <v>1.81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1.81</v>
      </c>
    </row>
    <row r="363" spans="1:19">
      <c r="A363" s="24">
        <v>350</v>
      </c>
      <c r="B363" s="24" t="s">
        <v>277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278</v>
      </c>
      <c r="C364" s="22" t="s">
        <v>279</v>
      </c>
      <c r="D364" s="22" t="s">
        <v>36</v>
      </c>
      <c r="E364" s="22" t="s">
        <v>37</v>
      </c>
      <c r="F364" s="22">
        <v>655.36</v>
      </c>
      <c r="G364" s="22">
        <v>2</v>
      </c>
      <c r="H364" s="22">
        <v>2</v>
      </c>
      <c r="I364" s="22">
        <v>0.31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0.31</v>
      </c>
    </row>
    <row r="365" spans="1:19">
      <c r="A365" s="24">
        <v>352</v>
      </c>
      <c r="B365" s="24" t="s">
        <v>280</v>
      </c>
      <c r="C365" s="24" t="s">
        <v>281</v>
      </c>
      <c r="D365" s="24" t="s">
        <v>36</v>
      </c>
      <c r="E365" s="24" t="s">
        <v>37</v>
      </c>
      <c r="F365" s="24">
        <v>22.98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 t="s">
        <v>284</v>
      </c>
      <c r="D367" s="24" t="s">
        <v>36</v>
      </c>
      <c r="E367" s="24" t="s">
        <v>37</v>
      </c>
      <c r="F367" s="24">
        <v>7.48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285</v>
      </c>
      <c r="C368" s="22" t="s">
        <v>116</v>
      </c>
      <c r="D368" s="22" t="s">
        <v>36</v>
      </c>
      <c r="E368" s="22" t="s">
        <v>37</v>
      </c>
      <c r="F368" s="22">
        <v>844.06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27.65</v>
      </c>
      <c r="Q368" s="22" t="s">
        <v>286</v>
      </c>
      <c r="R368" s="22">
        <v>3.28</v>
      </c>
      <c r="S368" s="26">
        <v>3.28</v>
      </c>
    </row>
    <row r="369" spans="1:19">
      <c r="A369" s="24">
        <v>356</v>
      </c>
      <c r="B369" s="24" t="s">
        <v>287</v>
      </c>
      <c r="C369" s="24" t="s">
        <v>288</v>
      </c>
      <c r="D369" s="24" t="s">
        <v>36</v>
      </c>
      <c r="E369" s="24" t="s">
        <v>37</v>
      </c>
      <c r="F369" s="24">
        <v>605.8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290</v>
      </c>
      <c r="C371" s="24" t="s">
        <v>291</v>
      </c>
      <c r="D371" s="24" t="s">
        <v>36</v>
      </c>
      <c r="E371" s="24" t="s">
        <v>37</v>
      </c>
      <c r="F371" s="24">
        <v>847.36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1.64</v>
      </c>
      <c r="Q371" s="24" t="s">
        <v>292</v>
      </c>
      <c r="R371" s="24">
        <v>0.19</v>
      </c>
      <c r="S371" s="23">
        <v>0.19</v>
      </c>
    </row>
    <row r="372" spans="1:19">
      <c r="A372" s="22">
        <v>359</v>
      </c>
      <c r="B372" s="22" t="s">
        <v>293</v>
      </c>
      <c r="C372" s="22" t="s">
        <v>294</v>
      </c>
      <c r="D372" s="22" t="s">
        <v>36</v>
      </c>
      <c r="E372" s="22" t="s">
        <v>37</v>
      </c>
      <c r="F372" s="22">
        <v>1025.52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14.07</v>
      </c>
      <c r="N372" s="22" t="s">
        <v>76</v>
      </c>
      <c r="O372" s="22">
        <v>1.37</v>
      </c>
      <c r="P372" s="22">
        <v>0</v>
      </c>
      <c r="Q372" s="22" t="s">
        <v>38</v>
      </c>
      <c r="R372" s="22">
        <v>0</v>
      </c>
      <c r="S372" s="23">
        <v>1.37</v>
      </c>
    </row>
    <row r="373" spans="1:19">
      <c r="A373" s="24">
        <v>360</v>
      </c>
      <c r="B373" s="24" t="s">
        <v>295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298</v>
      </c>
      <c r="C376" s="22" t="s">
        <v>299</v>
      </c>
      <c r="D376" s="22" t="s">
        <v>36</v>
      </c>
      <c r="E376" s="22" t="s">
        <v>37</v>
      </c>
      <c r="F376" s="22">
        <v>3.44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5.15</v>
      </c>
      <c r="Q376" s="22" t="s">
        <v>300</v>
      </c>
      <c r="R376" s="22">
        <v>149.8</v>
      </c>
      <c r="S376" s="25">
        <v>149.8</v>
      </c>
    </row>
    <row r="377" spans="1:19">
      <c r="A377" s="24">
        <v>364</v>
      </c>
      <c r="B377" s="24" t="s">
        <v>301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302</v>
      </c>
      <c r="C378" s="22" t="s">
        <v>303</v>
      </c>
      <c r="D378" s="22" t="s">
        <v>36</v>
      </c>
      <c r="E378" s="22" t="s">
        <v>37</v>
      </c>
      <c r="F378" s="22">
        <v>769.5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3.27</v>
      </c>
      <c r="N378" s="22" t="s">
        <v>304</v>
      </c>
      <c r="O378" s="22">
        <v>0.42</v>
      </c>
      <c r="P378" s="22">
        <v>73.65</v>
      </c>
      <c r="Q378" s="22" t="s">
        <v>305</v>
      </c>
      <c r="R378" s="22">
        <v>9.57</v>
      </c>
      <c r="S378" s="25">
        <v>9.99</v>
      </c>
    </row>
    <row r="379" spans="1:19">
      <c r="A379" s="24">
        <v>366</v>
      </c>
      <c r="B379" s="24" t="s">
        <v>306</v>
      </c>
      <c r="C379" s="24" t="s">
        <v>307</v>
      </c>
      <c r="D379" s="24" t="s">
        <v>36</v>
      </c>
      <c r="E379" s="24" t="s">
        <v>37</v>
      </c>
      <c r="F379" s="24">
        <v>514.26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56.35</v>
      </c>
      <c r="Q379" s="24" t="s">
        <v>308</v>
      </c>
      <c r="R379" s="24">
        <v>10.96</v>
      </c>
      <c r="S379" s="25">
        <v>10.96</v>
      </c>
    </row>
    <row r="380" spans="1:19">
      <c r="A380" s="22">
        <v>367</v>
      </c>
      <c r="B380" s="22" t="s">
        <v>309</v>
      </c>
      <c r="C380" s="22" t="s">
        <v>310</v>
      </c>
      <c r="D380" s="22" t="s">
        <v>36</v>
      </c>
      <c r="E380" s="22" t="s">
        <v>37</v>
      </c>
      <c r="F380" s="22">
        <v>0.22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312</v>
      </c>
      <c r="C382" s="22" t="s">
        <v>313</v>
      </c>
      <c r="D382" s="22" t="s">
        <v>36</v>
      </c>
      <c r="E382" s="22" t="s">
        <v>37</v>
      </c>
      <c r="F382" s="22">
        <v>503.94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23.64</v>
      </c>
      <c r="Q382" s="22" t="s">
        <v>314</v>
      </c>
      <c r="R382" s="22">
        <v>4.69</v>
      </c>
      <c r="S382" s="26">
        <v>4.69</v>
      </c>
    </row>
    <row r="383" spans="1:19">
      <c r="A383" s="24">
        <v>370</v>
      </c>
      <c r="B383" s="24" t="s">
        <v>315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316</v>
      </c>
      <c r="C384" s="22" t="s">
        <v>317</v>
      </c>
      <c r="D384" s="22" t="s">
        <v>36</v>
      </c>
      <c r="E384" s="22" t="s">
        <v>37</v>
      </c>
      <c r="F384" s="22">
        <v>88.72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318</v>
      </c>
      <c r="C385" s="24" t="s">
        <v>319</v>
      </c>
      <c r="D385" s="24" t="s">
        <v>36</v>
      </c>
      <c r="E385" s="24" t="s">
        <v>37</v>
      </c>
      <c r="F385" s="24">
        <v>878.86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96.03</v>
      </c>
      <c r="Q385" s="24" t="s">
        <v>320</v>
      </c>
      <c r="R385" s="24">
        <v>10.93</v>
      </c>
      <c r="S385" s="25">
        <v>10.93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1406.58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4.33</v>
      </c>
      <c r="N386" s="22" t="s">
        <v>323</v>
      </c>
      <c r="O386" s="22">
        <v>0.31</v>
      </c>
      <c r="P386" s="22">
        <v>107.7</v>
      </c>
      <c r="Q386" s="22" t="s">
        <v>324</v>
      </c>
      <c r="R386" s="22">
        <v>7.66</v>
      </c>
      <c r="S386" s="25">
        <v>7.97</v>
      </c>
    </row>
    <row r="387" spans="1:19">
      <c r="A387" s="24">
        <v>374</v>
      </c>
      <c r="B387" s="24" t="s">
        <v>325</v>
      </c>
      <c r="C387" s="24" t="s">
        <v>326</v>
      </c>
      <c r="D387" s="24" t="s">
        <v>36</v>
      </c>
      <c r="E387" s="24" t="s">
        <v>37</v>
      </c>
      <c r="F387" s="24">
        <v>62.4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327</v>
      </c>
      <c r="C388" s="22" t="s">
        <v>328</v>
      </c>
      <c r="D388" s="22" t="s">
        <v>36</v>
      </c>
      <c r="E388" s="22" t="s">
        <v>37</v>
      </c>
      <c r="F388" s="22">
        <v>2.48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44.27</v>
      </c>
      <c r="Q388" s="22" t="s">
        <v>262</v>
      </c>
      <c r="R388" s="22">
        <v>1784.96</v>
      </c>
      <c r="S388" s="25">
        <v>1784.96</v>
      </c>
    </row>
    <row r="389" spans="1:19">
      <c r="A389" s="24">
        <v>376</v>
      </c>
      <c r="B389" s="24" t="s">
        <v>329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330</v>
      </c>
      <c r="C390" s="22" t="s">
        <v>331</v>
      </c>
      <c r="D390" s="22" t="s">
        <v>36</v>
      </c>
      <c r="E390" s="22" t="s">
        <v>37</v>
      </c>
      <c r="F390" s="22">
        <v>1030.78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34.23</v>
      </c>
      <c r="Q390" s="22" t="s">
        <v>332</v>
      </c>
      <c r="R390" s="22">
        <v>3.32</v>
      </c>
      <c r="S390" s="26">
        <v>3.32</v>
      </c>
    </row>
    <row r="391" spans="1:19">
      <c r="A391" s="24">
        <v>378</v>
      </c>
      <c r="B391" s="24" t="s">
        <v>333</v>
      </c>
      <c r="C391" s="24" t="s">
        <v>334</v>
      </c>
      <c r="D391" s="24" t="s">
        <v>36</v>
      </c>
      <c r="E391" s="24" t="s">
        <v>37</v>
      </c>
      <c r="F391" s="24">
        <v>904.7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</v>
      </c>
      <c r="N391" s="24" t="s">
        <v>335</v>
      </c>
      <c r="O391" s="24">
        <v>0.02</v>
      </c>
      <c r="P391" s="24">
        <v>72.91</v>
      </c>
      <c r="Q391" s="24" t="s">
        <v>336</v>
      </c>
      <c r="R391" s="24">
        <v>8.06</v>
      </c>
      <c r="S391" s="25">
        <v>8.08</v>
      </c>
    </row>
    <row r="392" spans="1:19">
      <c r="A392" s="22">
        <v>379</v>
      </c>
      <c r="B392" s="22" t="s">
        <v>337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338</v>
      </c>
      <c r="C393" s="24" t="s">
        <v>339</v>
      </c>
      <c r="D393" s="24" t="s">
        <v>36</v>
      </c>
      <c r="E393" s="24" t="s">
        <v>37</v>
      </c>
      <c r="F393" s="24">
        <v>718.54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340</v>
      </c>
      <c r="C394" s="22" t="s">
        <v>123</v>
      </c>
      <c r="D394" s="22" t="s">
        <v>36</v>
      </c>
      <c r="E394" s="22" t="s">
        <v>37</v>
      </c>
      <c r="F394" s="22">
        <v>613.12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13.3</v>
      </c>
      <c r="N394" s="22" t="s">
        <v>124</v>
      </c>
      <c r="O394" s="22">
        <v>2.17</v>
      </c>
      <c r="P394" s="22">
        <v>0</v>
      </c>
      <c r="Q394" s="22" t="s">
        <v>38</v>
      </c>
      <c r="R394" s="22">
        <v>0</v>
      </c>
      <c r="S394" s="26">
        <v>2.17</v>
      </c>
    </row>
    <row r="395" spans="1:19">
      <c r="A395" s="24">
        <v>382</v>
      </c>
      <c r="B395" s="24" t="s">
        <v>341</v>
      </c>
      <c r="C395" s="24" t="s">
        <v>342</v>
      </c>
      <c r="D395" s="24" t="s">
        <v>36</v>
      </c>
      <c r="E395" s="24" t="s">
        <v>37</v>
      </c>
      <c r="F395" s="24">
        <v>0.26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347</v>
      </c>
      <c r="C400" s="22" t="s">
        <v>185</v>
      </c>
      <c r="D400" s="22" t="s">
        <v>36</v>
      </c>
      <c r="E400" s="22" t="s">
        <v>37</v>
      </c>
      <c r="F400" s="22">
        <v>761.98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61.55</v>
      </c>
      <c r="Q400" s="22" t="s">
        <v>186</v>
      </c>
      <c r="R400" s="22">
        <v>8.08</v>
      </c>
      <c r="S400" s="25">
        <v>8.08</v>
      </c>
    </row>
    <row r="401" spans="1:19">
      <c r="A401" s="24">
        <v>388</v>
      </c>
      <c r="B401" s="24" t="s">
        <v>348</v>
      </c>
      <c r="C401" s="24" t="s">
        <v>180</v>
      </c>
      <c r="D401" s="24" t="s">
        <v>36</v>
      </c>
      <c r="E401" s="24" t="s">
        <v>37</v>
      </c>
      <c r="F401" s="24">
        <v>484.48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0.4</v>
      </c>
      <c r="N401" s="24" t="s">
        <v>181</v>
      </c>
      <c r="O401" s="24">
        <v>0.08</v>
      </c>
      <c r="P401" s="24">
        <v>0</v>
      </c>
      <c r="Q401" s="24" t="s">
        <v>38</v>
      </c>
      <c r="R401" s="24">
        <v>0</v>
      </c>
      <c r="S401" s="23">
        <v>0.08</v>
      </c>
    </row>
    <row r="402" spans="1:19">
      <c r="A402" s="22">
        <v>389</v>
      </c>
      <c r="B402" s="22" t="s">
        <v>349</v>
      </c>
      <c r="C402" s="22" t="s">
        <v>180</v>
      </c>
      <c r="D402" s="22" t="s">
        <v>36</v>
      </c>
      <c r="E402" s="22" t="s">
        <v>37</v>
      </c>
      <c r="F402" s="22">
        <v>484.48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0.4</v>
      </c>
      <c r="N402" s="22" t="s">
        <v>181</v>
      </c>
      <c r="O402" s="22">
        <v>0.08</v>
      </c>
      <c r="P402" s="22">
        <v>0</v>
      </c>
      <c r="Q402" s="22" t="s">
        <v>38</v>
      </c>
      <c r="R402" s="22">
        <v>0</v>
      </c>
      <c r="S402" s="23">
        <v>0.08</v>
      </c>
    </row>
    <row r="403" spans="1:19">
      <c r="A403" s="24">
        <v>390</v>
      </c>
      <c r="B403" s="24" t="s">
        <v>350</v>
      </c>
      <c r="C403" s="24" t="s">
        <v>351</v>
      </c>
      <c r="D403" s="24" t="s">
        <v>36</v>
      </c>
      <c r="E403" s="24" t="s">
        <v>37</v>
      </c>
      <c r="F403" s="24">
        <v>616.68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0.67</v>
      </c>
      <c r="N403" s="24" t="s">
        <v>352</v>
      </c>
      <c r="O403" s="24">
        <v>0.11</v>
      </c>
      <c r="P403" s="24">
        <v>116.34</v>
      </c>
      <c r="Q403" s="24" t="s">
        <v>353</v>
      </c>
      <c r="R403" s="24">
        <v>18.87</v>
      </c>
      <c r="S403" s="25">
        <v>18.98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410.76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10.23</v>
      </c>
      <c r="Q404" s="22" t="s">
        <v>356</v>
      </c>
      <c r="R404" s="22">
        <v>2.49</v>
      </c>
      <c r="S404" s="26">
        <v>2.49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 t="s">
        <v>359</v>
      </c>
      <c r="D406" s="22" t="s">
        <v>36</v>
      </c>
      <c r="E406" s="22" t="s">
        <v>37</v>
      </c>
      <c r="F406" s="22">
        <v>45.52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1.64</v>
      </c>
      <c r="Q406" s="22" t="s">
        <v>292</v>
      </c>
      <c r="R406" s="22">
        <v>3.61</v>
      </c>
      <c r="S406" s="26">
        <v>3.61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686.6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1.07</v>
      </c>
      <c r="N409" s="24" t="s">
        <v>364</v>
      </c>
      <c r="O409" s="24">
        <v>0.16</v>
      </c>
      <c r="P409" s="24">
        <v>0</v>
      </c>
      <c r="Q409" s="24" t="s">
        <v>38</v>
      </c>
      <c r="R409" s="24">
        <v>0</v>
      </c>
      <c r="S409" s="23">
        <v>0.16</v>
      </c>
    </row>
    <row r="410" spans="1:19">
      <c r="A410" s="22">
        <v>397</v>
      </c>
      <c r="B410" s="22" t="s">
        <v>365</v>
      </c>
      <c r="C410" s="22" t="s">
        <v>366</v>
      </c>
      <c r="D410" s="22" t="s">
        <v>36</v>
      </c>
      <c r="E410" s="22" t="s">
        <v>37</v>
      </c>
      <c r="F410" s="22">
        <v>887</v>
      </c>
      <c r="G410" s="22">
        <v>2</v>
      </c>
      <c r="H410" s="22">
        <v>2</v>
      </c>
      <c r="I410" s="22">
        <v>0.23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0.23</v>
      </c>
    </row>
    <row r="411" spans="1:19">
      <c r="A411" s="24">
        <v>398</v>
      </c>
      <c r="B411" s="24" t="s">
        <v>367</v>
      </c>
      <c r="C411" s="24" t="s">
        <v>368</v>
      </c>
      <c r="D411" s="24" t="s">
        <v>36</v>
      </c>
      <c r="E411" s="24" t="s">
        <v>37</v>
      </c>
      <c r="F411" s="24">
        <v>267.98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369</v>
      </c>
      <c r="C412" s="22" t="s">
        <v>103</v>
      </c>
      <c r="D412" s="22" t="s">
        <v>36</v>
      </c>
      <c r="E412" s="22" t="s">
        <v>37</v>
      </c>
      <c r="F412" s="22">
        <v>828.58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129.12</v>
      </c>
      <c r="Q412" s="22" t="s">
        <v>370</v>
      </c>
      <c r="R412" s="22">
        <v>15.58</v>
      </c>
      <c r="S412" s="25">
        <v>15.58</v>
      </c>
    </row>
    <row r="413" spans="1:19">
      <c r="A413" s="24">
        <v>400</v>
      </c>
      <c r="B413" s="24" t="s">
        <v>371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373</v>
      </c>
      <c r="C415" s="24" t="s">
        <v>156</v>
      </c>
      <c r="D415" s="24" t="s">
        <v>36</v>
      </c>
      <c r="E415" s="24" t="s">
        <v>37</v>
      </c>
      <c r="F415" s="24">
        <v>253.96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374</v>
      </c>
      <c r="C416" s="22" t="s">
        <v>203</v>
      </c>
      <c r="D416" s="22" t="s">
        <v>36</v>
      </c>
      <c r="E416" s="22" t="s">
        <v>37</v>
      </c>
      <c r="F416" s="22">
        <v>603.14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112.98</v>
      </c>
      <c r="Q416" s="22" t="s">
        <v>375</v>
      </c>
      <c r="R416" s="22">
        <v>18.73</v>
      </c>
      <c r="S416" s="25">
        <v>18.73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 t="s">
        <v>380</v>
      </c>
      <c r="D419" s="24" t="s">
        <v>36</v>
      </c>
      <c r="E419" s="24" t="s">
        <v>37</v>
      </c>
      <c r="F419" s="24">
        <v>916.82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4.93</v>
      </c>
      <c r="N419" s="24" t="s">
        <v>94</v>
      </c>
      <c r="O419" s="24">
        <v>0.54</v>
      </c>
      <c r="P419" s="24">
        <v>255.31</v>
      </c>
      <c r="Q419" s="24" t="s">
        <v>381</v>
      </c>
      <c r="R419" s="24">
        <v>27.85</v>
      </c>
      <c r="S419" s="25">
        <v>28.39</v>
      </c>
    </row>
    <row r="420" spans="1:19">
      <c r="A420" s="22">
        <v>407</v>
      </c>
      <c r="B420" s="22" t="s">
        <v>382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383</v>
      </c>
      <c r="C421" s="24" t="s">
        <v>384</v>
      </c>
      <c r="D421" s="24" t="s">
        <v>36</v>
      </c>
      <c r="E421" s="24" t="s">
        <v>37</v>
      </c>
      <c r="F421" s="24">
        <v>1012.84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26.93</v>
      </c>
      <c r="Q421" s="24" t="s">
        <v>385</v>
      </c>
      <c r="R421" s="24">
        <v>2.66</v>
      </c>
      <c r="S421" s="26">
        <v>2.66</v>
      </c>
    </row>
    <row r="422" spans="1:19">
      <c r="A422" s="22">
        <v>409</v>
      </c>
      <c r="B422" s="22" t="s">
        <v>387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389</v>
      </c>
      <c r="C424" s="22" t="s">
        <v>390</v>
      </c>
      <c r="D424" s="22" t="s">
        <v>36</v>
      </c>
      <c r="E424" s="22" t="s">
        <v>37</v>
      </c>
      <c r="F424" s="22">
        <v>299.98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391</v>
      </c>
      <c r="C425" s="24" t="s">
        <v>268</v>
      </c>
      <c r="D425" s="24" t="s">
        <v>36</v>
      </c>
      <c r="E425" s="24" t="s">
        <v>37</v>
      </c>
      <c r="F425" s="24">
        <v>564.38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55.63</v>
      </c>
      <c r="Q425" s="24" t="s">
        <v>392</v>
      </c>
      <c r="R425" s="24">
        <v>9.86</v>
      </c>
      <c r="S425" s="25">
        <v>9.86</v>
      </c>
    </row>
    <row r="426" spans="1:19">
      <c r="A426" s="22">
        <v>413</v>
      </c>
      <c r="B426" s="22" t="s">
        <v>393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398</v>
      </c>
      <c r="C431" s="24" t="s">
        <v>399</v>
      </c>
      <c r="D431" s="24" t="s">
        <v>36</v>
      </c>
      <c r="E431" s="24" t="s">
        <v>37</v>
      </c>
      <c r="F431" s="24">
        <v>590.86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11.05</v>
      </c>
      <c r="Q431" s="24" t="s">
        <v>400</v>
      </c>
      <c r="R431" s="24">
        <v>1.87</v>
      </c>
      <c r="S431" s="23">
        <v>1.87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405</v>
      </c>
      <c r="C434" s="22" t="s">
        <v>406</v>
      </c>
      <c r="D434" s="22" t="s">
        <v>36</v>
      </c>
      <c r="E434" s="22" t="s">
        <v>37</v>
      </c>
      <c r="F434" s="22">
        <v>4.04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3.29</v>
      </c>
      <c r="Q434" s="22" t="s">
        <v>407</v>
      </c>
      <c r="R434" s="22">
        <v>81.36</v>
      </c>
      <c r="S434" s="25">
        <v>81.36</v>
      </c>
    </row>
    <row r="435" spans="1:19">
      <c r="A435" s="24">
        <v>422</v>
      </c>
      <c r="B435" s="24" t="s">
        <v>408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 t="s">
        <v>412</v>
      </c>
      <c r="D438" s="22" t="s">
        <v>36</v>
      </c>
      <c r="E438" s="22" t="s">
        <v>37</v>
      </c>
      <c r="F438" s="22">
        <v>1086.34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12.4</v>
      </c>
      <c r="N438" s="22" t="s">
        <v>413</v>
      </c>
      <c r="O438" s="22">
        <v>1.14</v>
      </c>
      <c r="P438" s="22">
        <v>119.81</v>
      </c>
      <c r="Q438" s="22" t="s">
        <v>414</v>
      </c>
      <c r="R438" s="22">
        <v>11.03</v>
      </c>
      <c r="S438" s="25">
        <v>12.17</v>
      </c>
    </row>
    <row r="439" spans="1:19">
      <c r="A439" s="24">
        <v>426</v>
      </c>
      <c r="B439" s="24" t="s">
        <v>415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416</v>
      </c>
      <c r="C440" s="22" t="s">
        <v>417</v>
      </c>
      <c r="D440" s="22" t="s">
        <v>36</v>
      </c>
      <c r="E440" s="22" t="s">
        <v>37</v>
      </c>
      <c r="F440" s="22">
        <v>279.46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47.37</v>
      </c>
      <c r="Q440" s="22" t="s">
        <v>418</v>
      </c>
      <c r="R440" s="22">
        <v>16.95</v>
      </c>
      <c r="S440" s="25">
        <v>16.95</v>
      </c>
    </row>
    <row r="441" spans="1:19">
      <c r="A441" s="24">
        <v>428</v>
      </c>
      <c r="B441" s="24" t="s">
        <v>420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422</v>
      </c>
      <c r="C443" s="24" t="s">
        <v>244</v>
      </c>
      <c r="D443" s="24" t="s">
        <v>36</v>
      </c>
      <c r="E443" s="24" t="s">
        <v>37</v>
      </c>
      <c r="F443" s="24">
        <v>878.88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10.5</v>
      </c>
      <c r="N443" s="24" t="s">
        <v>245</v>
      </c>
      <c r="O443" s="24">
        <v>1.19</v>
      </c>
      <c r="P443" s="24">
        <v>0</v>
      </c>
      <c r="Q443" s="24" t="s">
        <v>38</v>
      </c>
      <c r="R443" s="24">
        <v>0</v>
      </c>
      <c r="S443" s="23">
        <v>1.19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410</v>
      </c>
      <c r="C451" s="24" t="s">
        <v>359</v>
      </c>
      <c r="D451" s="24" t="s">
        <v>36</v>
      </c>
      <c r="E451" s="24" t="s">
        <v>37</v>
      </c>
      <c r="F451" s="24">
        <v>22.76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436</v>
      </c>
      <c r="C458" s="22" t="s">
        <v>437</v>
      </c>
      <c r="D458" s="22" t="s">
        <v>36</v>
      </c>
      <c r="E458" s="22" t="s">
        <v>37</v>
      </c>
      <c r="F458" s="22">
        <v>62.9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438</v>
      </c>
      <c r="S460" s="2">
        <f>AVERAGE(S14:S459)</f>
        <v>38.205134529148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2022-10-12T02:30:04+03:00</dcterms:created>
  <dcterms:modified xsi:type="dcterms:W3CDTF">2022-10-12T02:30:04+03:00</dcterms:modified>
  <dc:title>Untitled Spreadsheet</dc:title>
  <dc:description/>
  <dc:subject/>
  <cp:keywords/>
  <cp:category/>
</cp:coreProperties>
</file>